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pivotTables/pivotTable1.xml" ContentType="application/vnd.openxmlformats-officedocument.spreadsheetml.pivotTable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docProps/app.xml" ContentType="application/vnd.openxmlformats-officedocument.extended-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docProps/core.xml" ContentType="application/vnd.openxmlformats-package.core-properties+xml"/>
  <Override PartName="/customXml/itemProps18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xl/pivotCache/pivotCacheDefinition1.xml" ContentType="application/vnd.openxmlformats-officedocument.spreadsheetml.pivotCacheDefinition+xml"/>
  <Override PartName="/xl/connections.xml" ContentType="application/vnd.openxmlformats-officedocument.spreadsheetml.connection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customXml/itemProps1.xml" ContentType="application/vnd.openxmlformats-officedocument.customXmlProperties+xml"/>
  <Override PartName="/customXml/itemProps19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26.xml" ContentType="application/vnd.openxmlformats-officedocument.customXmlProperties+xml"/>
  <Override PartName="/customXml/itemProps25.xml" ContentType="application/vnd.openxmlformats-officedocument.customXmlProperties+xml"/>
  <Override PartName="/customXml/itemProps27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Bok_Excel_Grunnleggende\Regneark\Kap12_PowerPivot\"/>
    </mc:Choice>
  </mc:AlternateContent>
  <bookViews>
    <workbookView xWindow="0" yWindow="0" windowWidth="15396" windowHeight="8148" activeTab="1"/>
  </bookViews>
  <sheets>
    <sheet name="dimSelgere" sheetId="3" r:id="rId1"/>
    <sheet name="Pivottabell" sheetId="8" r:id="rId2"/>
    <sheet name="dimKunder" sheetId="4" r:id="rId3"/>
  </sheets>
  <externalReferences>
    <externalReference r:id="rId4"/>
  </externalReferences>
  <definedNames>
    <definedName name="_1">#REF!</definedName>
    <definedName name="_xlcn.LinkedTable_dimKunder" hidden="1">dimKunder[]</definedName>
    <definedName name="_xlcn.LinkedTable_dimSelgere" hidden="1">dimSelgere[]</definedName>
    <definedName name="dfsgfd">#REF!</definedName>
    <definedName name="Fin_Operating_Segment_History">'[1]Fin Operating Segment History'!$B$6:$F$12,'[1]Fin Operating Segment History'!$H$6:$L$12,'[1]Fin Operating Segment History'!$B$16:$F$22,'[1]Fin Operating Segment History'!$H$16:$L$22</definedName>
    <definedName name="Innbyggere">OFFSET(#REF!,0,0,COUNTA(#REF!),1)</definedName>
    <definedName name="kklj">#REF!,#REF!,#REF!,#REF!,#REF!,#REF!,#REF!,#REF!</definedName>
    <definedName name="OpInc_table">#REF!</definedName>
    <definedName name="PreEarnings_GarphValues">#REF!,#REF!,#REF!,#REF!,#REF!,#REF!,#REF!,#REF!</definedName>
    <definedName name="Query1">#REF!</definedName>
    <definedName name="Rev_table">#REF!</definedName>
    <definedName name="Slicer_Customer_Name">#N/A</definedName>
    <definedName name="Slicer_State_Province">#N/A</definedName>
    <definedName name="TableHead">#REF!</definedName>
    <definedName name="Yearly_Income_Statements">'[1]Yearly Income Statements'!$D$5:$W$26,'[1]Yearly Income Statements'!$X$5:$X$26</definedName>
  </definedNames>
  <calcPr calcId="162913"/>
  <pivotCaches>
    <pivotCache cacheId="0" r:id="rId5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factSalg_75093872-de83-49bb-b229-93cee9ffbaab" name="factSalg" connection="Spørring - factSalg"/>
          <x15:modelTable id="Kalender" name="Kalender" connection="Tilkobling"/>
          <x15:modelTable id="dimSelgere" name="dimSelgere" connection="LinkedTable_dimSelgere"/>
          <x15:modelTable id="dimKunder" name="dimKunder" connection="LinkedTable_dimKunder"/>
        </x15:modelTables>
        <x15:modelRelationships>
          <x15:modelRelationship fromTable="factSalg" fromColumn="Kunde" toTable="dimKunder" toColumn="Kunde"/>
          <x15:modelRelationship fromTable="factSalg" fromColumn="Selger" toTable="dimSelgere" toColumn="Selger"/>
          <x15:modelRelationship fromTable="factSalg" fromColumn="Dato" toTable="Kalender" toColumn="Date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LinkedTable_dimKunder" type="102" refreshedVersion="6" minRefreshableVersion="5">
    <extLst>
      <ext xmlns:x15="http://schemas.microsoft.com/office/spreadsheetml/2010/11/main" uri="{DE250136-89BD-433C-8126-D09CA5730AF9}">
        <x15:connection id="dimKunder">
          <x15:rangePr sourceName="_xlcn.LinkedTable_dimKunder"/>
        </x15:connection>
      </ext>
    </extLst>
  </connection>
  <connection id="2" name="LinkedTable_dimSelgere" type="102" refreshedVersion="6" minRefreshableVersion="5">
    <extLst>
      <ext xmlns:x15="http://schemas.microsoft.com/office/spreadsheetml/2010/11/main" uri="{DE250136-89BD-433C-8126-D09CA5730AF9}">
        <x15:connection id="dimSelgere">
          <x15:rangePr sourceName="_xlcn.LinkedTable_dimSelgere"/>
        </x15:connection>
      </ext>
    </extLst>
  </connection>
  <connection id="3" name="Spørring - factSalg" description="Tilkobling til spørringen factSalg i arbeidsboken." type="100" refreshedVersion="6" minRefreshableVersion="5">
    <extLst>
      <ext xmlns:x15="http://schemas.microsoft.com/office/spreadsheetml/2010/11/main" uri="{DE250136-89BD-433C-8126-D09CA5730AF9}">
        <x15:connection id="8b6fc39b-6f40-42d3-bbf3-20ce2e11e559"/>
      </ext>
    </extLst>
  </connection>
  <connection id="4" keepAlive="1" name="ThisWorkbookDataModel" description="Datamodel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5" name="Tilkobling" type="104" refreshedVersion="0" background="1">
    <extLst>
      <ext xmlns:x15="http://schemas.microsoft.com/office/spreadsheetml/2010/11/main" uri="{DE250136-89BD-433C-8126-D09CA5730AF9}">
        <x15:connection id="Kalender"/>
      </ext>
    </extLst>
  </connection>
</connections>
</file>

<file path=xl/sharedStrings.xml><?xml version="1.0" encoding="utf-8"?>
<sst xmlns="http://schemas.openxmlformats.org/spreadsheetml/2006/main" count="150" uniqueCount="105">
  <si>
    <t>Kunde</t>
  </si>
  <si>
    <t>Selger</t>
  </si>
  <si>
    <t>Lickbock</t>
  </si>
  <si>
    <t>Lunder</t>
  </si>
  <si>
    <t>Evang</t>
  </si>
  <si>
    <t>Raspex</t>
  </si>
  <si>
    <t>Kvetix</t>
  </si>
  <si>
    <t>Buheim</t>
  </si>
  <si>
    <t>Tessum</t>
  </si>
  <si>
    <t>Olesen</t>
  </si>
  <si>
    <t>Bergum</t>
  </si>
  <si>
    <t>Cumloc</t>
  </si>
  <si>
    <t>Lotum</t>
  </si>
  <si>
    <t>Bentox</t>
  </si>
  <si>
    <t>Dacco</t>
  </si>
  <si>
    <t>Destum</t>
  </si>
  <si>
    <t>Fishbox</t>
  </si>
  <si>
    <t>Dahl</t>
  </si>
  <si>
    <t>Luster</t>
  </si>
  <si>
    <t>Larsen</t>
  </si>
  <si>
    <t>Kicksun</t>
  </si>
  <si>
    <t>Lindux</t>
  </si>
  <si>
    <t>Dorand</t>
  </si>
  <si>
    <t>Hansen</t>
  </si>
  <si>
    <t>Lizzyx</t>
  </si>
  <si>
    <t>Vidvang</t>
  </si>
  <si>
    <t>Nightsun</t>
  </si>
  <si>
    <t>Wist</t>
  </si>
  <si>
    <t>Campo</t>
  </si>
  <si>
    <t>Pantro</t>
  </si>
  <si>
    <t>Geirland</t>
  </si>
  <si>
    <t>Lextra</t>
  </si>
  <si>
    <t>Grung</t>
  </si>
  <si>
    <t>Olsen</t>
  </si>
  <si>
    <t>Mindor</t>
  </si>
  <si>
    <t>Findux</t>
  </si>
  <si>
    <t>Berg</t>
  </si>
  <si>
    <t>Barnum</t>
  </si>
  <si>
    <t>Ulving</t>
  </si>
  <si>
    <t>Pran</t>
  </si>
  <si>
    <t>Ardal</t>
  </si>
  <si>
    <t>Qupang</t>
  </si>
  <si>
    <t>Oplac</t>
  </si>
  <si>
    <t>Listcom</t>
  </si>
  <si>
    <t>Ressum</t>
  </si>
  <si>
    <t>Bedtop</t>
  </si>
  <si>
    <t>Nutoc</t>
  </si>
  <si>
    <t>Lebesby</t>
  </si>
  <si>
    <t>Dextra</t>
  </si>
  <si>
    <t>Oslo</t>
  </si>
  <si>
    <t>Bergen</t>
  </si>
  <si>
    <t>Trondheim</t>
  </si>
  <si>
    <t>Stavanger</t>
  </si>
  <si>
    <t>Etternavn</t>
  </si>
  <si>
    <t>Fornavn</t>
  </si>
  <si>
    <t>Adresse</t>
  </si>
  <si>
    <t>F.dato</t>
  </si>
  <si>
    <t>Eriksen</t>
  </si>
  <si>
    <t>Fjell</t>
  </si>
  <si>
    <t>Holm</t>
  </si>
  <si>
    <t>Sund</t>
  </si>
  <si>
    <t>Moen</t>
  </si>
  <si>
    <t>Agnes</t>
  </si>
  <si>
    <t>Turid</t>
  </si>
  <si>
    <t>Lars</t>
  </si>
  <si>
    <t>Dag</t>
  </si>
  <si>
    <t>Line</t>
  </si>
  <si>
    <t>Geir</t>
  </si>
  <si>
    <t>Ove</t>
  </si>
  <si>
    <t>Storgata 2, 2750 Sundvoll</t>
  </si>
  <si>
    <t>Langveien 12, 2250 Dal</t>
  </si>
  <si>
    <t>Lisvingen 14, 1533 Lund</t>
  </si>
  <si>
    <t>Kirkegata 8, 3980 Vik</t>
  </si>
  <si>
    <t>Fiolvegen 3, 5570 Elvehop</t>
  </si>
  <si>
    <t>Langsvingen 7, 1880 Ås</t>
  </si>
  <si>
    <t>Vallevegen 3, 1950 Landås</t>
  </si>
  <si>
    <t>By</t>
  </si>
  <si>
    <t>Registrert</t>
  </si>
  <si>
    <t>Radetiketter</t>
  </si>
  <si>
    <t>Totalsum</t>
  </si>
  <si>
    <t>Sum av Salg</t>
  </si>
  <si>
    <t>Sum av Varekost</t>
  </si>
  <si>
    <t>Brekkjern</t>
  </si>
  <si>
    <t>Dor</t>
  </si>
  <si>
    <t>Fil</t>
  </si>
  <si>
    <t>Hammer</t>
  </si>
  <si>
    <t>Hovel</t>
  </si>
  <si>
    <t>Klubbe</t>
  </si>
  <si>
    <t>Kniv</t>
  </si>
  <si>
    <t>Malebotte</t>
  </si>
  <si>
    <t>Malekost</t>
  </si>
  <si>
    <t>Sag liten</t>
  </si>
  <si>
    <t>Sag stor</t>
  </si>
  <si>
    <t>Saks</t>
  </si>
  <si>
    <t>Skiftenokkel</t>
  </si>
  <si>
    <t>Skralle liten</t>
  </si>
  <si>
    <t>Skralle stor</t>
  </si>
  <si>
    <t>Skrujern liten</t>
  </si>
  <si>
    <t>Skrujern stor</t>
  </si>
  <si>
    <t>Tang liten</t>
  </si>
  <si>
    <t>Tang stor</t>
  </si>
  <si>
    <t>Tommestokk</t>
  </si>
  <si>
    <t>Tvinge</t>
  </si>
  <si>
    <t>Vater</t>
  </si>
  <si>
    <t>BtoFortjeneste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</si>
</sst>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3" formatCode="_-* #,##0.00_-;\-* #,##0.00_-;_-* &quot;-&quot;??_-;_-@_-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2" fillId="0" borderId="0" applyFont="0" applyFill="0" applyBorder="0" applyAlignment="0" applyProtection="0"/>
  </cellStyleXfs>
  <cellXfs count="8">
    <xf numFmtId="0" fontId="0" fillId="0" borderId="0" xfId="0"/>
    <xf numFmtId="0" fontId="1" fillId="0" borderId="0" xfId="0" applyFont="1"/>
    <xf numFmtId="14" fontId="0" fillId="0" borderId="0" xfId="0" applyNumberFormat="1"/>
    <xf numFmtId="43" fontId="0" fillId="0" borderId="0" xfId="0" applyNumberFormat="1"/>
    <xf numFmtId="14" fontId="0" fillId="0" borderId="0" xfId="1" applyNumberFormat="1" applyFont="1"/>
    <xf numFmtId="0" fontId="0" fillId="0" borderId="0" xfId="0" pivotButton="1"/>
    <xf numFmtId="0" fontId="0" fillId="0" borderId="0" xfId="0" applyAlignment="1">
      <alignment horizontal="left"/>
    </xf>
    <xf numFmtId="3" fontId="0" fillId="0" borderId="0" xfId="0" applyNumberFormat="1"/>
  </cellXfs>
  <cellStyles count="2">
    <cellStyle name="Komma" xfId="1" builtinId="3"/>
    <cellStyle name="Normal" xfId="0" builtinId="0"/>
  </cellStyles>
  <dxfs count="4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9" formatCode="dd/mm/yyyy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numFmt numFmtId="19" formatCode="dd/mm/yyyy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3.xml"/><Relationship Id="rId18" Type="http://schemas.openxmlformats.org/officeDocument/2006/relationships/customXml" Target="../customXml/item8.xml"/><Relationship Id="rId26" Type="http://schemas.openxmlformats.org/officeDocument/2006/relationships/customXml" Target="../customXml/item16.xml"/><Relationship Id="rId21" Type="http://schemas.openxmlformats.org/officeDocument/2006/relationships/customXml" Target="../customXml/item11.xml"/><Relationship Id="rId34" Type="http://schemas.openxmlformats.org/officeDocument/2006/relationships/customXml" Target="../customXml/item24.xml"/><Relationship Id="rId7" Type="http://schemas.openxmlformats.org/officeDocument/2006/relationships/connections" Target="connections.xml"/><Relationship Id="rId12" Type="http://schemas.openxmlformats.org/officeDocument/2006/relationships/customXml" Target="../customXml/item2.xml"/><Relationship Id="rId17" Type="http://schemas.openxmlformats.org/officeDocument/2006/relationships/customXml" Target="../customXml/item7.xml"/><Relationship Id="rId25" Type="http://schemas.openxmlformats.org/officeDocument/2006/relationships/customXml" Target="../customXml/item15.xml"/><Relationship Id="rId33" Type="http://schemas.openxmlformats.org/officeDocument/2006/relationships/customXml" Target="../customXml/item2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6.xml"/><Relationship Id="rId20" Type="http://schemas.openxmlformats.org/officeDocument/2006/relationships/customXml" Target="../customXml/item10.xml"/><Relationship Id="rId29" Type="http://schemas.openxmlformats.org/officeDocument/2006/relationships/customXml" Target="../customXml/item19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1.xml"/><Relationship Id="rId24" Type="http://schemas.openxmlformats.org/officeDocument/2006/relationships/customXml" Target="../customXml/item14.xml"/><Relationship Id="rId32" Type="http://schemas.openxmlformats.org/officeDocument/2006/relationships/customXml" Target="../customXml/item22.xml"/><Relationship Id="rId37" Type="http://schemas.openxmlformats.org/officeDocument/2006/relationships/customXml" Target="../customXml/item27.xml"/><Relationship Id="rId5" Type="http://schemas.openxmlformats.org/officeDocument/2006/relationships/pivotCacheDefinition" Target="pivotCache/pivotCacheDefinition1.xml"/><Relationship Id="rId15" Type="http://schemas.openxmlformats.org/officeDocument/2006/relationships/customXml" Target="../customXml/item5.xml"/><Relationship Id="rId23" Type="http://schemas.openxmlformats.org/officeDocument/2006/relationships/customXml" Target="../customXml/item13.xml"/><Relationship Id="rId28" Type="http://schemas.openxmlformats.org/officeDocument/2006/relationships/customXml" Target="../customXml/item18.xml"/><Relationship Id="rId36" Type="http://schemas.openxmlformats.org/officeDocument/2006/relationships/customXml" Target="../customXml/item26.xml"/><Relationship Id="rId10" Type="http://schemas.openxmlformats.org/officeDocument/2006/relationships/powerPivotData" Target="model/item.data"/><Relationship Id="rId19" Type="http://schemas.openxmlformats.org/officeDocument/2006/relationships/customXml" Target="../customXml/item9.xml"/><Relationship Id="rId31" Type="http://schemas.openxmlformats.org/officeDocument/2006/relationships/customXml" Target="../customXml/item21.xml"/><Relationship Id="rId4" Type="http://schemas.openxmlformats.org/officeDocument/2006/relationships/externalLink" Target="externalLinks/externalLink1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Relationship Id="rId22" Type="http://schemas.openxmlformats.org/officeDocument/2006/relationships/customXml" Target="../customXml/item12.xml"/><Relationship Id="rId27" Type="http://schemas.openxmlformats.org/officeDocument/2006/relationships/customXml" Target="../customXml/item17.xml"/><Relationship Id="rId30" Type="http://schemas.openxmlformats.org/officeDocument/2006/relationships/customXml" Target="../customXml/item20.xml"/><Relationship Id="rId35" Type="http://schemas.openxmlformats.org/officeDocument/2006/relationships/customXml" Target="../customXml/item25.xml"/><Relationship Id="rId8" Type="http://schemas.openxmlformats.org/officeDocument/2006/relationships/styles" Target="styles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oh\AppData\Local\Temp\FinancialStatementFY12Q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lash"/>
      <sheetName val="Income Statement"/>
      <sheetName val="Balance Sheet"/>
      <sheetName val="Cash Flow"/>
      <sheetName val="Segment Revenue &amp; OI"/>
      <sheetName val="Fin Operating Segment History"/>
      <sheetName val="Unearned Revenue"/>
      <sheetName val="Yearly Income State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6">
          <cell r="B6">
            <v>4787</v>
          </cell>
          <cell r="C6">
            <v>5056</v>
          </cell>
          <cell r="D6">
            <v>4447</v>
          </cell>
          <cell r="E6">
            <v>4743</v>
          </cell>
          <cell r="F6">
            <v>19033</v>
          </cell>
          <cell r="H6">
            <v>4868</v>
          </cell>
          <cell r="I6">
            <v>4736</v>
          </cell>
          <cell r="L6">
            <v>9604</v>
          </cell>
        </row>
        <row r="7">
          <cell r="B7">
            <v>3861</v>
          </cell>
          <cell r="C7">
            <v>4288</v>
          </cell>
          <cell r="D7">
            <v>4007</v>
          </cell>
          <cell r="E7">
            <v>4524</v>
          </cell>
          <cell r="F7">
            <v>16680</v>
          </cell>
          <cell r="H7">
            <v>4250</v>
          </cell>
          <cell r="I7">
            <v>4772</v>
          </cell>
          <cell r="L7">
            <v>9022</v>
          </cell>
        </row>
        <row r="8">
          <cell r="B8">
            <v>547</v>
          </cell>
          <cell r="C8">
            <v>713</v>
          </cell>
          <cell r="D8">
            <v>667</v>
          </cell>
          <cell r="E8">
            <v>680</v>
          </cell>
          <cell r="F8">
            <v>2607</v>
          </cell>
          <cell r="H8">
            <v>641</v>
          </cell>
          <cell r="I8">
            <v>784</v>
          </cell>
          <cell r="L8">
            <v>1425</v>
          </cell>
        </row>
        <row r="9">
          <cell r="B9">
            <v>5202</v>
          </cell>
          <cell r="C9">
            <v>6110</v>
          </cell>
          <cell r="D9">
            <v>5329</v>
          </cell>
          <cell r="E9">
            <v>5873</v>
          </cell>
          <cell r="F9">
            <v>22514</v>
          </cell>
          <cell r="H9">
            <v>5607</v>
          </cell>
          <cell r="I9">
            <v>6279</v>
          </cell>
          <cell r="L9">
            <v>11886</v>
          </cell>
        </row>
        <row r="10">
          <cell r="B10">
            <v>1795</v>
          </cell>
          <cell r="C10">
            <v>3698</v>
          </cell>
          <cell r="D10">
            <v>1935</v>
          </cell>
          <cell r="E10">
            <v>1487</v>
          </cell>
          <cell r="F10">
            <v>8915</v>
          </cell>
          <cell r="H10">
            <v>1961</v>
          </cell>
          <cell r="I10">
            <v>4237</v>
          </cell>
          <cell r="L10">
            <v>6198</v>
          </cell>
        </row>
        <row r="11">
          <cell r="B11">
            <v>3</v>
          </cell>
          <cell r="C11">
            <v>88</v>
          </cell>
          <cell r="D11">
            <v>43</v>
          </cell>
          <cell r="E11">
            <v>60</v>
          </cell>
          <cell r="F11">
            <v>194</v>
          </cell>
          <cell r="H11">
            <v>45</v>
          </cell>
          <cell r="I11">
            <v>77</v>
          </cell>
          <cell r="L11">
            <v>122</v>
          </cell>
        </row>
        <row r="12">
          <cell r="B12">
            <v>16195</v>
          </cell>
          <cell r="C12">
            <v>19953</v>
          </cell>
          <cell r="D12">
            <v>16428</v>
          </cell>
          <cell r="E12">
            <v>17367</v>
          </cell>
          <cell r="F12">
            <v>69943</v>
          </cell>
          <cell r="H12">
            <v>17372</v>
          </cell>
          <cell r="I12">
            <v>20885</v>
          </cell>
          <cell r="L12">
            <v>38257</v>
          </cell>
        </row>
        <row r="16">
          <cell r="B16">
            <v>3288</v>
          </cell>
          <cell r="C16">
            <v>3214</v>
          </cell>
          <cell r="D16">
            <v>2788</v>
          </cell>
          <cell r="E16">
            <v>2904</v>
          </cell>
          <cell r="F16">
            <v>12194</v>
          </cell>
          <cell r="H16">
            <v>3251</v>
          </cell>
          <cell r="I16">
            <v>2850</v>
          </cell>
          <cell r="L16">
            <v>6101</v>
          </cell>
        </row>
        <row r="17">
          <cell r="B17">
            <v>1537</v>
          </cell>
          <cell r="C17">
            <v>1711</v>
          </cell>
          <cell r="D17">
            <v>1349</v>
          </cell>
          <cell r="E17">
            <v>1684</v>
          </cell>
          <cell r="F17">
            <v>6281</v>
          </cell>
          <cell r="H17">
            <v>1597</v>
          </cell>
          <cell r="I17">
            <v>1996</v>
          </cell>
          <cell r="L17">
            <v>3593</v>
          </cell>
        </row>
        <row r="18">
          <cell r="B18">
            <v>-573</v>
          </cell>
          <cell r="C18">
            <v>-559</v>
          </cell>
          <cell r="D18">
            <v>-775</v>
          </cell>
          <cell r="E18">
            <v>-744</v>
          </cell>
          <cell r="F18">
            <v>-2651</v>
          </cell>
          <cell r="H18">
            <v>-513</v>
          </cell>
          <cell r="I18">
            <v>-458</v>
          </cell>
          <cell r="L18">
            <v>-971</v>
          </cell>
        </row>
        <row r="19">
          <cell r="B19">
            <v>3483</v>
          </cell>
          <cell r="C19">
            <v>4087</v>
          </cell>
          <cell r="D19">
            <v>3308</v>
          </cell>
          <cell r="E19">
            <v>3755</v>
          </cell>
          <cell r="F19">
            <v>14633</v>
          </cell>
          <cell r="H19">
            <v>3687</v>
          </cell>
          <cell r="I19">
            <v>4152</v>
          </cell>
          <cell r="L19">
            <v>7839</v>
          </cell>
        </row>
        <row r="20">
          <cell r="B20">
            <v>384</v>
          </cell>
          <cell r="C20">
            <v>666</v>
          </cell>
          <cell r="D20">
            <v>213</v>
          </cell>
          <cell r="E20">
            <v>24</v>
          </cell>
          <cell r="F20">
            <v>1287</v>
          </cell>
          <cell r="H20">
            <v>349</v>
          </cell>
          <cell r="I20">
            <v>528</v>
          </cell>
          <cell r="L20">
            <v>877</v>
          </cell>
        </row>
        <row r="21">
          <cell r="B21">
            <v>-1003</v>
          </cell>
          <cell r="C21">
            <v>-954</v>
          </cell>
          <cell r="D21">
            <v>-1174</v>
          </cell>
          <cell r="E21">
            <v>-1452</v>
          </cell>
          <cell r="F21">
            <v>-4583</v>
          </cell>
          <cell r="H21">
            <v>-1168</v>
          </cell>
          <cell r="I21">
            <v>-1074</v>
          </cell>
          <cell r="L21">
            <v>-2242</v>
          </cell>
        </row>
        <row r="22">
          <cell r="B22">
            <v>7116</v>
          </cell>
          <cell r="C22">
            <v>8165</v>
          </cell>
          <cell r="D22">
            <v>5709</v>
          </cell>
          <cell r="E22">
            <v>6171</v>
          </cell>
          <cell r="F22">
            <v>27161</v>
          </cell>
          <cell r="H22">
            <v>7203</v>
          </cell>
          <cell r="I22">
            <v>7994</v>
          </cell>
          <cell r="L22">
            <v>15197</v>
          </cell>
        </row>
      </sheetData>
      <sheetData sheetId="6" refreshError="1"/>
      <sheetData sheetId="7">
        <row r="5">
          <cell r="D5">
            <v>2777</v>
          </cell>
          <cell r="E5">
            <v>3786</v>
          </cell>
          <cell r="F5">
            <v>4714</v>
          </cell>
          <cell r="G5">
            <v>6075</v>
          </cell>
          <cell r="H5">
            <v>9050</v>
          </cell>
          <cell r="I5">
            <v>11936</v>
          </cell>
          <cell r="J5">
            <v>15262</v>
          </cell>
          <cell r="K5">
            <v>19747</v>
          </cell>
          <cell r="L5">
            <v>22956</v>
          </cell>
          <cell r="M5">
            <v>25296</v>
          </cell>
          <cell r="N5">
            <v>28365</v>
          </cell>
          <cell r="O5">
            <v>32187</v>
          </cell>
          <cell r="P5">
            <v>36835</v>
          </cell>
          <cell r="Q5">
            <v>39788</v>
          </cell>
          <cell r="R5">
            <v>44282</v>
          </cell>
          <cell r="S5">
            <v>51122</v>
          </cell>
          <cell r="T5">
            <v>60420</v>
          </cell>
          <cell r="U5">
            <v>58437</v>
          </cell>
          <cell r="V5">
            <v>62484</v>
          </cell>
          <cell r="W5">
            <v>69943</v>
          </cell>
        </row>
        <row r="7">
          <cell r="D7">
            <v>581</v>
          </cell>
          <cell r="E7">
            <v>785</v>
          </cell>
          <cell r="F7">
            <v>1077</v>
          </cell>
          <cell r="G7">
            <v>1346</v>
          </cell>
          <cell r="H7">
            <v>2145</v>
          </cell>
          <cell r="I7">
            <v>2170</v>
          </cell>
          <cell r="J7">
            <v>2460</v>
          </cell>
          <cell r="K7">
            <v>2814</v>
          </cell>
          <cell r="L7">
            <v>3002</v>
          </cell>
          <cell r="M7">
            <v>3455</v>
          </cell>
          <cell r="N7">
            <v>5699</v>
          </cell>
          <cell r="O7">
            <v>6059</v>
          </cell>
          <cell r="P7">
            <v>6596</v>
          </cell>
          <cell r="Q7">
            <v>6031</v>
          </cell>
          <cell r="R7">
            <v>7650</v>
          </cell>
          <cell r="S7">
            <v>10693</v>
          </cell>
          <cell r="T7">
            <v>11598</v>
          </cell>
          <cell r="U7">
            <v>12155</v>
          </cell>
          <cell r="V7">
            <v>12395</v>
          </cell>
          <cell r="W7">
            <v>15577</v>
          </cell>
        </row>
        <row r="8">
          <cell r="D8">
            <v>352</v>
          </cell>
          <cell r="E8">
            <v>470</v>
          </cell>
          <cell r="F8">
            <v>610</v>
          </cell>
          <cell r="G8">
            <v>860</v>
          </cell>
          <cell r="H8">
            <v>1326</v>
          </cell>
          <cell r="I8">
            <v>1863</v>
          </cell>
          <cell r="J8">
            <v>2897</v>
          </cell>
          <cell r="K8">
            <v>2970</v>
          </cell>
          <cell r="L8">
            <v>3772</v>
          </cell>
          <cell r="M8">
            <v>4379</v>
          </cell>
          <cell r="N8">
            <v>6299</v>
          </cell>
          <cell r="O8">
            <v>6595</v>
          </cell>
          <cell r="P8">
            <v>7735</v>
          </cell>
          <cell r="Q8">
            <v>6097</v>
          </cell>
          <cell r="R8">
            <v>6584</v>
          </cell>
          <cell r="S8">
            <v>7121</v>
          </cell>
          <cell r="T8">
            <v>8164</v>
          </cell>
          <cell r="U8">
            <v>9010</v>
          </cell>
          <cell r="V8">
            <v>8714</v>
          </cell>
          <cell r="W8">
            <v>9043</v>
          </cell>
        </row>
        <row r="9">
          <cell r="D9">
            <v>758</v>
          </cell>
          <cell r="E9">
            <v>1086</v>
          </cell>
          <cell r="F9">
            <v>1135</v>
          </cell>
          <cell r="G9">
            <v>1564</v>
          </cell>
          <cell r="H9">
            <v>2185</v>
          </cell>
          <cell r="I9">
            <v>2411</v>
          </cell>
          <cell r="J9">
            <v>2887</v>
          </cell>
          <cell r="K9">
            <v>3238</v>
          </cell>
          <cell r="L9">
            <v>4126</v>
          </cell>
          <cell r="M9">
            <v>4885</v>
          </cell>
          <cell r="N9">
            <v>6252</v>
          </cell>
          <cell r="O9">
            <v>7562</v>
          </cell>
          <cell r="P9">
            <v>8121</v>
          </cell>
          <cell r="Q9">
            <v>8548</v>
          </cell>
          <cell r="R9">
            <v>9910</v>
          </cell>
          <cell r="S9">
            <v>11541</v>
          </cell>
          <cell r="T9">
            <v>13260</v>
          </cell>
          <cell r="U9">
            <v>12879</v>
          </cell>
          <cell r="V9">
            <v>13214</v>
          </cell>
          <cell r="W9">
            <v>13940</v>
          </cell>
        </row>
        <row r="10">
          <cell r="D10">
            <v>90</v>
          </cell>
          <cell r="E10">
            <v>119</v>
          </cell>
          <cell r="F10">
            <v>166</v>
          </cell>
          <cell r="G10">
            <v>267</v>
          </cell>
          <cell r="H10">
            <v>316</v>
          </cell>
          <cell r="I10">
            <v>362</v>
          </cell>
          <cell r="J10">
            <v>433</v>
          </cell>
          <cell r="K10">
            <v>715</v>
          </cell>
          <cell r="L10">
            <v>1050</v>
          </cell>
          <cell r="M10">
            <v>857</v>
          </cell>
          <cell r="N10">
            <v>1843</v>
          </cell>
          <cell r="O10">
            <v>2426</v>
          </cell>
          <cell r="P10">
            <v>5275</v>
          </cell>
          <cell r="Q10">
            <v>4536</v>
          </cell>
          <cell r="R10">
            <v>3758</v>
          </cell>
          <cell r="S10">
            <v>3329</v>
          </cell>
          <cell r="T10">
            <v>5127</v>
          </cell>
          <cell r="U10">
            <v>4030</v>
          </cell>
          <cell r="V10">
            <v>4063</v>
          </cell>
          <cell r="W10">
            <v>4222</v>
          </cell>
        </row>
        <row r="11">
          <cell r="D11">
            <v>11</v>
          </cell>
          <cell r="E11">
            <v>7</v>
          </cell>
          <cell r="F11">
            <v>16</v>
          </cell>
          <cell r="G11">
            <v>16</v>
          </cell>
          <cell r="H11">
            <v>19</v>
          </cell>
          <cell r="I11">
            <v>259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</row>
        <row r="12">
          <cell r="D12">
            <v>1792</v>
          </cell>
          <cell r="E12">
            <v>2467</v>
          </cell>
          <cell r="F12">
            <v>3004</v>
          </cell>
          <cell r="G12">
            <v>4053</v>
          </cell>
          <cell r="H12">
            <v>5991</v>
          </cell>
          <cell r="I12">
            <v>7065</v>
          </cell>
          <cell r="J12">
            <v>8677</v>
          </cell>
          <cell r="K12">
            <v>9737</v>
          </cell>
          <cell r="L12">
            <v>11950</v>
          </cell>
          <cell r="M12">
            <v>13576</v>
          </cell>
          <cell r="N12">
            <v>20093</v>
          </cell>
          <cell r="O12">
            <v>22642</v>
          </cell>
          <cell r="P12">
            <v>27727</v>
          </cell>
          <cell r="Q12">
            <v>25212</v>
          </cell>
          <cell r="R12">
            <v>27902</v>
          </cell>
          <cell r="S12">
            <v>32684</v>
          </cell>
          <cell r="T12">
            <v>38149</v>
          </cell>
          <cell r="U12">
            <v>38074</v>
          </cell>
          <cell r="V12">
            <v>38386</v>
          </cell>
          <cell r="W12">
            <v>42782</v>
          </cell>
        </row>
        <row r="13">
          <cell r="D13">
            <v>985</v>
          </cell>
          <cell r="E13">
            <v>1319</v>
          </cell>
          <cell r="F13">
            <v>1710</v>
          </cell>
          <cell r="G13">
            <v>2022</v>
          </cell>
          <cell r="H13">
            <v>3059</v>
          </cell>
          <cell r="I13">
            <v>4871</v>
          </cell>
          <cell r="J13">
            <v>6585</v>
          </cell>
          <cell r="K13">
            <v>10010</v>
          </cell>
          <cell r="L13">
            <v>11006</v>
          </cell>
          <cell r="M13">
            <v>11720</v>
          </cell>
          <cell r="N13">
            <v>8272</v>
          </cell>
          <cell r="O13">
            <v>9545</v>
          </cell>
          <cell r="P13">
            <v>9108</v>
          </cell>
          <cell r="Q13">
            <v>14576</v>
          </cell>
          <cell r="R13">
            <v>16380</v>
          </cell>
          <cell r="S13">
            <v>18438</v>
          </cell>
          <cell r="T13">
            <v>22271</v>
          </cell>
          <cell r="U13">
            <v>20363</v>
          </cell>
          <cell r="V13">
            <v>24098</v>
          </cell>
          <cell r="W13">
            <v>27161</v>
          </cell>
        </row>
        <row r="14">
          <cell r="D14">
            <v>56</v>
          </cell>
          <cell r="E14">
            <v>82</v>
          </cell>
          <cell r="F14">
            <v>102</v>
          </cell>
          <cell r="G14">
            <v>191</v>
          </cell>
          <cell r="H14">
            <v>320</v>
          </cell>
          <cell r="I14">
            <v>443</v>
          </cell>
          <cell r="J14">
            <v>532</v>
          </cell>
          <cell r="K14">
            <v>1881</v>
          </cell>
          <cell r="L14">
            <v>3269</v>
          </cell>
          <cell r="M14">
            <v>-195</v>
          </cell>
          <cell r="N14">
            <v>-397</v>
          </cell>
          <cell r="O14">
            <v>1509</v>
          </cell>
          <cell r="P14">
            <v>3088</v>
          </cell>
          <cell r="Q14">
            <v>2052</v>
          </cell>
          <cell r="R14">
            <v>1882</v>
          </cell>
          <cell r="S14">
            <v>1663</v>
          </cell>
          <cell r="T14">
            <v>1543</v>
          </cell>
          <cell r="U14">
            <v>-542</v>
          </cell>
          <cell r="V14">
            <v>915</v>
          </cell>
          <cell r="W14">
            <v>910</v>
          </cell>
        </row>
        <row r="15">
          <cell r="D15">
            <v>0</v>
          </cell>
          <cell r="E15">
            <v>0</v>
          </cell>
          <cell r="F15">
            <v>-90</v>
          </cell>
          <cell r="G15">
            <v>-46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</row>
        <row r="16">
          <cell r="D16">
            <v>1041</v>
          </cell>
          <cell r="E16">
            <v>1401</v>
          </cell>
          <cell r="F16">
            <v>1722</v>
          </cell>
          <cell r="G16">
            <v>2167</v>
          </cell>
          <cell r="H16">
            <v>3379</v>
          </cell>
          <cell r="I16">
            <v>5314</v>
          </cell>
          <cell r="J16">
            <v>7117</v>
          </cell>
          <cell r="K16">
            <v>11891</v>
          </cell>
          <cell r="L16">
            <v>14275</v>
          </cell>
          <cell r="M16">
            <v>11525</v>
          </cell>
          <cell r="N16">
            <v>7875</v>
          </cell>
          <cell r="O16">
            <v>11054</v>
          </cell>
          <cell r="P16">
            <v>12196</v>
          </cell>
          <cell r="Q16">
            <v>16628</v>
          </cell>
          <cell r="R16">
            <v>18262</v>
          </cell>
          <cell r="S16">
            <v>20101</v>
          </cell>
          <cell r="T16">
            <v>23814</v>
          </cell>
          <cell r="U16">
            <v>19821</v>
          </cell>
          <cell r="V16">
            <v>25013</v>
          </cell>
          <cell r="W16">
            <v>28071</v>
          </cell>
        </row>
        <row r="17">
          <cell r="D17">
            <v>333</v>
          </cell>
          <cell r="E17">
            <v>448</v>
          </cell>
          <cell r="F17">
            <v>576</v>
          </cell>
          <cell r="G17">
            <v>714</v>
          </cell>
          <cell r="H17">
            <v>1184</v>
          </cell>
          <cell r="I17">
            <v>1860</v>
          </cell>
          <cell r="J17">
            <v>2627</v>
          </cell>
          <cell r="K17">
            <v>4106</v>
          </cell>
          <cell r="L17">
            <v>4854</v>
          </cell>
          <cell r="M17">
            <v>3803.5</v>
          </cell>
          <cell r="N17">
            <v>2520</v>
          </cell>
          <cell r="O17">
            <v>3523</v>
          </cell>
          <cell r="P17">
            <v>4028</v>
          </cell>
          <cell r="Q17">
            <v>4374</v>
          </cell>
          <cell r="R17">
            <v>5663</v>
          </cell>
          <cell r="S17">
            <v>6036</v>
          </cell>
          <cell r="T17">
            <v>6133</v>
          </cell>
          <cell r="U17">
            <v>5252</v>
          </cell>
          <cell r="V17">
            <v>6253</v>
          </cell>
          <cell r="W17">
            <v>4921</v>
          </cell>
        </row>
        <row r="18">
          <cell r="D18">
            <v>708</v>
          </cell>
          <cell r="E18">
            <v>953</v>
          </cell>
          <cell r="F18">
            <v>1146</v>
          </cell>
          <cell r="G18">
            <v>1453</v>
          </cell>
          <cell r="H18">
            <v>2195</v>
          </cell>
          <cell r="I18">
            <v>3454</v>
          </cell>
          <cell r="J18">
            <v>4490</v>
          </cell>
          <cell r="K18">
            <v>7785</v>
          </cell>
          <cell r="L18">
            <v>9421</v>
          </cell>
          <cell r="M18">
            <v>7721.3</v>
          </cell>
          <cell r="N18">
            <v>5355</v>
          </cell>
          <cell r="O18">
            <v>7531</v>
          </cell>
          <cell r="P18">
            <v>8168</v>
          </cell>
          <cell r="Q18">
            <v>12254</v>
          </cell>
          <cell r="R18">
            <v>12599</v>
          </cell>
          <cell r="S18">
            <v>14065</v>
          </cell>
          <cell r="T18">
            <v>17681</v>
          </cell>
          <cell r="U18">
            <v>14569</v>
          </cell>
          <cell r="V18">
            <v>18760</v>
          </cell>
          <cell r="W18">
            <v>23150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-375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</row>
        <row r="20">
          <cell r="D20">
            <v>708</v>
          </cell>
          <cell r="E20">
            <v>953</v>
          </cell>
          <cell r="F20">
            <v>1146</v>
          </cell>
          <cell r="G20">
            <v>1453</v>
          </cell>
          <cell r="H20">
            <v>2195</v>
          </cell>
          <cell r="I20">
            <v>3454</v>
          </cell>
          <cell r="J20">
            <v>4490</v>
          </cell>
          <cell r="K20">
            <v>7785</v>
          </cell>
          <cell r="L20">
            <v>9421</v>
          </cell>
          <cell r="M20">
            <v>7346.4</v>
          </cell>
          <cell r="N20">
            <v>5355</v>
          </cell>
          <cell r="O20">
            <v>7531</v>
          </cell>
          <cell r="P20">
            <v>8168</v>
          </cell>
          <cell r="Q20">
            <v>12254</v>
          </cell>
          <cell r="R20">
            <v>12599</v>
          </cell>
          <cell r="S20">
            <v>14065</v>
          </cell>
          <cell r="T20">
            <v>17681</v>
          </cell>
          <cell r="U20">
            <v>14569</v>
          </cell>
          <cell r="V20">
            <v>18760</v>
          </cell>
          <cell r="W20">
            <v>23150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-15</v>
          </cell>
          <cell r="J21">
            <v>-28</v>
          </cell>
          <cell r="K21">
            <v>-28</v>
          </cell>
          <cell r="L21">
            <v>-13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</row>
        <row r="22">
          <cell r="D22">
            <v>708</v>
          </cell>
          <cell r="E22">
            <v>953</v>
          </cell>
          <cell r="F22">
            <v>1146</v>
          </cell>
          <cell r="G22">
            <v>1453</v>
          </cell>
          <cell r="H22">
            <v>2195</v>
          </cell>
          <cell r="I22">
            <v>3439</v>
          </cell>
          <cell r="J22">
            <v>4462</v>
          </cell>
          <cell r="K22">
            <v>7757</v>
          </cell>
          <cell r="L22">
            <v>9408</v>
          </cell>
          <cell r="M22">
            <v>7346.4</v>
          </cell>
          <cell r="N22">
            <v>5355</v>
          </cell>
          <cell r="O22">
            <v>7531</v>
          </cell>
          <cell r="P22">
            <v>8168</v>
          </cell>
          <cell r="Q22">
            <v>12254</v>
          </cell>
          <cell r="R22">
            <v>12599</v>
          </cell>
          <cell r="S22">
            <v>14065</v>
          </cell>
          <cell r="T22">
            <v>17681</v>
          </cell>
          <cell r="U22">
            <v>14569</v>
          </cell>
          <cell r="V22">
            <v>18760</v>
          </cell>
          <cell r="W22">
            <v>23150</v>
          </cell>
        </row>
        <row r="23">
          <cell r="D23">
            <v>0.08</v>
          </cell>
          <cell r="E23">
            <v>0.11</v>
          </cell>
          <cell r="F23">
            <v>0.13</v>
          </cell>
          <cell r="G23">
            <v>0.16</v>
          </cell>
          <cell r="H23">
            <v>0.23</v>
          </cell>
          <cell r="I23">
            <v>0.36</v>
          </cell>
          <cell r="J23">
            <v>0.46</v>
          </cell>
          <cell r="K23">
            <v>0.77</v>
          </cell>
          <cell r="L23">
            <v>0.91</v>
          </cell>
          <cell r="M23">
            <v>0.72</v>
          </cell>
          <cell r="N23">
            <v>0.5</v>
          </cell>
          <cell r="O23">
            <v>0.7</v>
          </cell>
          <cell r="P23">
            <v>0.76</v>
          </cell>
          <cell r="Q23">
            <v>1.1299999999999999</v>
          </cell>
          <cell r="R23">
            <v>1.21</v>
          </cell>
          <cell r="S23">
            <v>1.44</v>
          </cell>
          <cell r="T23">
            <v>1.9</v>
          </cell>
          <cell r="U23">
            <v>1.6287311347121296</v>
          </cell>
          <cell r="V23">
            <v>2.13</v>
          </cell>
          <cell r="W23">
            <v>2.73</v>
          </cell>
        </row>
        <row r="24">
          <cell r="D24">
            <v>0.08</v>
          </cell>
          <cell r="E24">
            <v>0.1</v>
          </cell>
          <cell r="F24">
            <v>0.12</v>
          </cell>
          <cell r="G24">
            <v>0.14000000000000001</v>
          </cell>
          <cell r="H24">
            <v>0.21</v>
          </cell>
          <cell r="I24">
            <v>0.33</v>
          </cell>
          <cell r="J24">
            <v>0.42</v>
          </cell>
          <cell r="K24">
            <v>0.71</v>
          </cell>
          <cell r="L24">
            <v>0.85</v>
          </cell>
          <cell r="M24">
            <v>0.69</v>
          </cell>
          <cell r="N24">
            <v>0.48</v>
          </cell>
          <cell r="O24">
            <v>0.69</v>
          </cell>
          <cell r="P24">
            <v>0.75</v>
          </cell>
          <cell r="Q24">
            <v>1.1200000000000001</v>
          </cell>
          <cell r="R24">
            <v>1.2</v>
          </cell>
          <cell r="S24">
            <v>1.42</v>
          </cell>
          <cell r="T24">
            <v>1.87</v>
          </cell>
          <cell r="U24">
            <v>1.6194975544686527</v>
          </cell>
          <cell r="V24">
            <v>2.1</v>
          </cell>
          <cell r="W24">
            <v>2.69</v>
          </cell>
        </row>
        <row r="25">
          <cell r="D25">
            <v>0.08</v>
          </cell>
          <cell r="E25">
            <v>0.11</v>
          </cell>
          <cell r="F25">
            <v>0.13</v>
          </cell>
          <cell r="G25">
            <v>0.16</v>
          </cell>
          <cell r="H25">
            <v>0.23</v>
          </cell>
          <cell r="I25">
            <v>0.36</v>
          </cell>
          <cell r="J25">
            <v>0.46</v>
          </cell>
          <cell r="K25">
            <v>0.77</v>
          </cell>
          <cell r="L25">
            <v>0.91</v>
          </cell>
          <cell r="M25">
            <v>0.69</v>
          </cell>
          <cell r="N25">
            <v>0.5</v>
          </cell>
          <cell r="O25">
            <v>0.7</v>
          </cell>
          <cell r="P25">
            <v>0.76</v>
          </cell>
          <cell r="Q25">
            <v>1.1299999999999999</v>
          </cell>
          <cell r="R25">
            <v>1.21</v>
          </cell>
          <cell r="S25">
            <v>1.44</v>
          </cell>
          <cell r="T25">
            <v>1.9</v>
          </cell>
          <cell r="U25">
            <v>1.6287311347121296</v>
          </cell>
          <cell r="V25">
            <v>2.13</v>
          </cell>
          <cell r="W25">
            <v>2.73</v>
          </cell>
        </row>
        <row r="26">
          <cell r="D26">
            <v>0.08</v>
          </cell>
          <cell r="E26">
            <v>0.1</v>
          </cell>
          <cell r="F26">
            <v>0.12</v>
          </cell>
          <cell r="G26">
            <v>0.14000000000000001</v>
          </cell>
          <cell r="H26">
            <v>0.21</v>
          </cell>
          <cell r="I26">
            <v>0.33</v>
          </cell>
          <cell r="J26">
            <v>0.42</v>
          </cell>
          <cell r="K26">
            <v>0.71</v>
          </cell>
          <cell r="L26">
            <v>0.85</v>
          </cell>
          <cell r="M26">
            <v>0.66</v>
          </cell>
          <cell r="N26">
            <v>0.48</v>
          </cell>
          <cell r="O26">
            <v>0.69</v>
          </cell>
          <cell r="P26">
            <v>0.75</v>
          </cell>
          <cell r="Q26">
            <v>1.1200000000000001</v>
          </cell>
          <cell r="R26">
            <v>1.2</v>
          </cell>
          <cell r="S26">
            <v>1.42</v>
          </cell>
          <cell r="T26">
            <v>1.87</v>
          </cell>
          <cell r="U26">
            <v>1.6194975544686527</v>
          </cell>
          <cell r="V26">
            <v>2.1</v>
          </cell>
          <cell r="W26">
            <v>2.69</v>
          </cell>
        </row>
      </sheetData>
    </sheetDataSet>
  </externalBook>
</externalLink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Helbæk Morten" refreshedDate="43289.836844675927" createdVersion="5" refreshedVersion="6" minRefreshableVersion="3" recordCount="0" supportSubquery="1" supportAdvancedDrill="1">
  <cacheSource type="external" connectionId="4"/>
  <cacheFields count="4">
    <cacheField name="[factSalg].[Produkt].[Produkt]" caption="Produkt" numFmtId="0" hierarchy="12" level="1">
      <sharedItems count="22">
        <s v="Brekkjern"/>
        <s v="Dor"/>
        <s v="Fil"/>
        <s v="Hammer"/>
        <s v="Hovel"/>
        <s v="Klubbe"/>
        <s v="Kniv"/>
        <s v="Malebotte"/>
        <s v="Malekost"/>
        <s v="Sag liten"/>
        <s v="Sag stor"/>
        <s v="Saks"/>
        <s v="Skiftenokkel"/>
        <s v="Skralle liten"/>
        <s v="Skralle stor"/>
        <s v="Skrujern liten"/>
        <s v="Skrujern stor"/>
        <s v="Tang liten"/>
        <s v="Tang stor"/>
        <s v="Tommestokk"/>
        <s v="Tvinge"/>
        <s v="Vater"/>
      </sharedItems>
    </cacheField>
    <cacheField name="[Measures].[Sum av Salg]" caption="Sum av Salg" numFmtId="0" hierarchy="24" level="32767"/>
    <cacheField name="[Measures].[Sum av Varekost]" caption="Sum av Varekost" numFmtId="0" hierarchy="25" level="32767"/>
    <cacheField name="[Measures].[BtoFortjeneste]" caption="BtoFortjeneste" numFmtId="0" hierarchy="26" level="32767"/>
  </cacheFields>
  <cacheHierarchies count="32">
    <cacheHierarchy uniqueName="[dimKunder].[Kunde]" caption="Kunde" attribute="1" defaultMemberUniqueName="[dimKunder].[Kunde].[All]" allUniqueName="[dimKunder].[Kunde].[All]" dimensionUniqueName="[dimKunder]" displayFolder="" count="0" memberValueDatatype="130" unbalanced="0"/>
    <cacheHierarchy uniqueName="[dimKunder].[By]" caption="By" attribute="1" defaultMemberUniqueName="[dimKunder].[By].[All]" allUniqueName="[dimKunder].[By].[All]" dimensionUniqueName="[dimKunder]" displayFolder="" count="0" memberValueDatatype="130" unbalanced="0"/>
    <cacheHierarchy uniqueName="[dimKunder].[Registrert]" caption="Registrert" attribute="1" time="1" defaultMemberUniqueName="[dimKunder].[Registrert].[All]" allUniqueName="[dimKunder].[Registrert].[All]" dimensionUniqueName="[dimKunder]" displayFolder="" count="0" memberValueDatatype="7" unbalanced="0"/>
    <cacheHierarchy uniqueName="[dimSelgere].[Selger]" caption="Selger" attribute="1" defaultMemberUniqueName="[dimSelgere].[Selger].[All]" allUniqueName="[dimSelgere].[Selger].[All]" dimensionUniqueName="[dimSelgere]" displayFolder="" count="0" memberValueDatatype="20" unbalanced="0"/>
    <cacheHierarchy uniqueName="[dimSelgere].[Etternavn]" caption="Etternavn" attribute="1" defaultMemberUniqueName="[dimSelgere].[Etternavn].[All]" allUniqueName="[dimSelgere].[Etternavn].[All]" dimensionUniqueName="[dimSelgere]" displayFolder="" count="0" memberValueDatatype="130" unbalanced="0"/>
    <cacheHierarchy uniqueName="[dimSelgere].[Fornavn]" caption="Fornavn" attribute="1" defaultMemberUniqueName="[dimSelgere].[Fornavn].[All]" allUniqueName="[dimSelgere].[Fornavn].[All]" dimensionUniqueName="[dimSelgere]" displayFolder="" count="0" memberValueDatatype="130" unbalanced="0"/>
    <cacheHierarchy uniqueName="[dimSelgere].[Adresse]" caption="Adresse" attribute="1" defaultMemberUniqueName="[dimSelgere].[Adresse].[All]" allUniqueName="[dimSelgere].[Adresse].[All]" dimensionUniqueName="[dimSelgere]" displayFolder="" count="0" memberValueDatatype="130" unbalanced="0"/>
    <cacheHierarchy uniqueName="[dimSelgere].[F.dato]" caption="F.dato" attribute="1" time="1" defaultMemberUniqueName="[dimSelgere].[F.dato].[All]" allUniqueName="[dimSelgere].[F.dato].[All]" dimensionUniqueName="[dimSelgere]" displayFolder="" count="0" memberValueDatatype="7" unbalanced="0"/>
    <cacheHierarchy uniqueName="[factSalg].[Dato]" caption="Dato" attribute="1" time="1" defaultMemberUniqueName="[factSalg].[Dato].[All]" allUniqueName="[factSalg].[Dato].[All]" dimensionUniqueName="[factSalg]" displayFolder="" count="0" memberValueDatatype="7" unbalanced="0"/>
    <cacheHierarchy uniqueName="[factSalg].[Kunde]" caption="Kunde" attribute="1" defaultMemberUniqueName="[factSalg].[Kunde].[All]" allUniqueName="[factSalg].[Kunde].[All]" dimensionUniqueName="[factSalg]" displayFolder="" count="0" memberValueDatatype="130" unbalanced="0"/>
    <cacheHierarchy uniqueName="[factSalg].[Selger]" caption="Selger" attribute="1" defaultMemberUniqueName="[factSalg].[Selger].[All]" allUniqueName="[factSalg].[Selger].[All]" dimensionUniqueName="[factSalg]" displayFolder="" count="0" memberValueDatatype="20" unbalanced="0"/>
    <cacheHierarchy uniqueName="[factSalg].[Internet]" caption="Internet" attribute="1" defaultMemberUniqueName="[factSalg].[Internet].[All]" allUniqueName="[factSalg].[Internet].[All]" dimensionUniqueName="[factSalg]" displayFolder="" count="0" memberValueDatatype="130" unbalanced="0"/>
    <cacheHierarchy uniqueName="[factSalg].[Produkt]" caption="Produkt" attribute="1" defaultMemberUniqueName="[factSalg].[Produkt].[All]" allUniqueName="[factSalg].[Produkt].[All]" dimensionUniqueName="[factSalg]" displayFolder="" count="2" memberValueDatatype="130" unbalanced="0">
      <fieldsUsage count="2">
        <fieldUsage x="-1"/>
        <fieldUsage x="0"/>
      </fieldsUsage>
    </cacheHierarchy>
    <cacheHierarchy uniqueName="[factSalg].[Salg]" caption="Salg" attribute="1" defaultMemberUniqueName="[factSalg].[Salg].[All]" allUniqueName="[factSalg].[Salg].[All]" dimensionUniqueName="[factSalg]" displayFolder="" count="0" memberValueDatatype="20" unbalanced="0"/>
    <cacheHierarchy uniqueName="[factSalg].[Varekost]" caption="Varekost" attribute="1" defaultMemberUniqueName="[factSalg].[Varekost].[All]" allUniqueName="[factSalg].[Varekost].[All]" dimensionUniqueName="[factSalg]" displayFolder="" count="0" memberValueDatatype="20" unbalanced="0"/>
    <cacheHierarchy uniqueName="[Kalender].[Date]" caption="Date" attribute="1" time="1" keyAttribute="1" defaultMemberUniqueName="[Kalender].[Date].[All]" allUniqueName="[Kalender].[Date].[All]" dimensionUniqueName="[Kalender]" displayFolder="" count="0" memberValueDatatype="7" unbalanced="0"/>
    <cacheHierarchy uniqueName="[Kalender].[DateHierarchy]" caption="DateHierarchy" time="1" defaultMemberUniqueName="[Kalender].[DateHierarchy].[All]" allUniqueName="[Kalender].[DateHierarchy].[All]" dimensionUniqueName="[Kalender]" displayFolder="" count="0" unbalanced="0"/>
    <cacheHierarchy uniqueName="[Kalender].[År]" caption="År" attribute="1" time="1" defaultMemberUniqueName="[Kalender].[År].[All]" allUniqueName="[Kalender].[År].[All]" dimensionUniqueName="[Kalender]" displayFolder="" count="0" memberValueDatatype="20" unbalanced="0"/>
    <cacheHierarchy uniqueName="[Kalender].[MonthNumber]" caption="MonthNumber" attribute="1" time="1" defaultMemberUniqueName="[Kalender].[MonthNumber].[All]" allUniqueName="[Kalender].[MonthNumber].[All]" dimensionUniqueName="[Kalender]" displayFolder="" count="0" memberValueDatatype="20" unbalanced="0"/>
    <cacheHierarchy uniqueName="[Kalender].[Måned]" caption="Måned" attribute="1" time="1" defaultMemberUniqueName="[Kalender].[Måned].[All]" allUniqueName="[Kalender].[Måned].[All]" dimensionUniqueName="[Kalender]" displayFolder="" count="0" memberValueDatatype="130" unbalanced="0"/>
    <cacheHierarchy uniqueName="[Kalender].[ÅÅÅÅ-MM]" caption="ÅÅÅÅ-MM" attribute="1" time="1" defaultMemberUniqueName="[Kalender].[ÅÅÅÅ-MM].[All]" allUniqueName="[Kalender].[ÅÅÅÅ-MM].[All]" dimensionUniqueName="[Kalender]" displayFolder="" count="0" memberValueDatatype="130" unbalanced="0"/>
    <cacheHierarchy uniqueName="[Kalender].[DayOfWeekNumber]" caption="DayOfWeekNumber" attribute="1" time="1" defaultMemberUniqueName="[Kalender].[DayOfWeekNumber].[All]" allUniqueName="[Kalender].[DayOfWeekNumber].[All]" dimensionUniqueName="[Kalender]" displayFolder="" count="0" memberValueDatatype="20" unbalanced="0"/>
    <cacheHierarchy uniqueName="[Kalender].[DayOfWeek]" caption="DayOfWeek" attribute="1" time="1" defaultMemberUniqueName="[Kalender].[DayOfWeek].[All]" allUniqueName="[Kalender].[DayOfWeek].[All]" dimensionUniqueName="[Kalender]" displayFolder="" count="0" memberValueDatatype="130" unbalanced="0"/>
    <cacheHierarchy uniqueName="[Measures].[Sum av Selger]" caption="Sum av Selger" measure="1" displayFolder="" measureGroup="factSalg" count="0">
      <extLst>
        <ext xmlns:x15="http://schemas.microsoft.com/office/spreadsheetml/2010/11/main" uri="{B97F6D7D-B522-45F9-BDA1-12C45D357490}">
          <x15:cacheHierarchy aggregatedColumn="10"/>
        </ext>
      </extLst>
    </cacheHierarchy>
    <cacheHierarchy uniqueName="[Measures].[Sum av Salg]" caption="Sum av Salg" measure="1" displayFolder="" measureGroup="factSalg" count="0" oneField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um av Varekost]" caption="Sum av Varekost" measure="1" displayFolder="" measureGroup="factSalg" count="0" oneField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BtoFortjeneste]" caption="BtoFortjeneste" measure="1" displayFolder="" measureGroup="factSalg" count="0" oneField="1">
      <fieldsUsage count="1">
        <fieldUsage x="3"/>
      </fieldsUsage>
    </cacheHierarchy>
    <cacheHierarchy uniqueName="[Measures].[__XL_Count factSalg]" caption="__XL_Count factSalg" measure="1" displayFolder="" measureGroup="factSalg" count="0" hidden="1"/>
    <cacheHierarchy uniqueName="[Measures].[__XL_Count dimSelgere]" caption="__XL_Count dimSelgere" measure="1" displayFolder="" measureGroup="dimSelgere" count="0" hidden="1"/>
    <cacheHierarchy uniqueName="[Measures].[__XL_Count dimKunder]" caption="__XL_Count dimKunder" measure="1" displayFolder="" measureGroup="dimKunder" count="0" hidden="1"/>
    <cacheHierarchy uniqueName="[Measures].[__XL_Count Kalender]" caption="__XL_Count Kalender" measure="1" displayFolder="" measureGroup="Kalender" count="0" hidden="1"/>
    <cacheHierarchy uniqueName="[Measures].[__Ingen mål er definert]" caption="__Ingen mål er definert" measure="1" displayFolder="" count="0" hidden="1"/>
  </cacheHierarchies>
  <kpis count="0"/>
  <dimensions count="5">
    <dimension name="dimKunder" uniqueName="[dimKunder]" caption="dimKunder"/>
    <dimension name="dimSelgere" uniqueName="[dimSelgere]" caption="dimSelgere"/>
    <dimension name="factSalg" uniqueName="[factSalg]" caption="factSalg"/>
    <dimension name="Kalender" uniqueName="[Kalender]" caption="Kalender"/>
    <dimension measure="1" name="Measures" uniqueName="[Measures]" caption="Measures"/>
  </dimensions>
  <measureGroups count="4">
    <measureGroup name="dimKunder" caption="dimKunder"/>
    <measureGroup name="dimSelgere" caption="dimSelgere"/>
    <measureGroup name="factSalg" caption="factSalg"/>
    <measureGroup name="Kalender" caption="Kalender"/>
  </measureGroups>
  <maps count="7">
    <map measureGroup="0" dimension="0"/>
    <map measureGroup="1" dimension="1"/>
    <map measureGroup="2" dimension="0"/>
    <map measureGroup="2" dimension="1"/>
    <map measureGroup="2" dimension="2"/>
    <map measureGroup="2" dimension="3"/>
    <map measureGroup="3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ell3" cacheId="0" applyNumberFormats="0" applyBorderFormats="0" applyFontFormats="0" applyPatternFormats="0" applyAlignmentFormats="0" applyWidthHeightFormats="1" dataCaption="Verdier" tag="b7245d7c-a7ab-435f-bdaa-b3fcd06ae888" updatedVersion="6" minRefreshableVersion="3" useAutoFormatting="1" itemPrintTitles="1" createdVersion="5" indent="0" outline="1" outlineData="1" multipleFieldFilters="0">
  <location ref="B3:E26" firstHeaderRow="0" firstDataRow="1" firstDataCol="1"/>
  <pivotFields count="4">
    <pivotField axis="axisRow" allDrilled="1" showAll="0" dataSourceSort="1" defaultAttributeDrillState="1">
      <items count="2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t="default"/>
      </items>
    </pivotField>
    <pivotField dataField="1" showAll="0"/>
    <pivotField dataField="1" showAll="0"/>
    <pivotField dataField="1" showAll="0"/>
  </pivotFields>
  <rowFields count="1">
    <field x="0"/>
  </rowFields>
  <rowItems count="2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Sum av Salg" fld="1" baseField="0" baseItem="0" numFmtId="3"/>
    <dataField name="Sum av Varekost" fld="2" baseField="0" baseItem="0" numFmtId="3"/>
    <dataField fld="3" subtotal="count" baseField="0" baseItem="0"/>
  </dataFields>
  <pivotHierarchies count="3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2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actSalg]"/>
      </x15:pivotTableUISettings>
    </ext>
  </extLst>
</pivotTableDefinition>
</file>

<file path=xl/tables/table1.xml><?xml version="1.0" encoding="utf-8"?>
<table xmlns="http://schemas.openxmlformats.org/spreadsheetml/2006/main" id="1" name="dimSelgere" displayName="dimSelgere" ref="A1:E8" totalsRowShown="0" headerRowDxfId="3">
  <autoFilter ref="A1:E8"/>
  <tableColumns count="5">
    <tableColumn id="1" name="Selger"/>
    <tableColumn id="2" name="Etternavn"/>
    <tableColumn id="3" name="Fornavn"/>
    <tableColumn id="4" name="Adresse"/>
    <tableColumn id="5" name="F.dato" dataDxfId="2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dimKunder" displayName="dimKunder" ref="A1:C48" totalsRowShown="0" headerRowDxfId="1">
  <autoFilter ref="A1:C48"/>
  <sortState ref="A2:C48">
    <sortCondition ref="A1:A48"/>
  </sortState>
  <tableColumns count="3">
    <tableColumn id="1" name="Kunde"/>
    <tableColumn id="2" name="By"/>
    <tableColumn id="3" name="Registrert" dataDxfId="0" dataCellStyle="Komma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"/>
  <sheetViews>
    <sheetView zoomScale="130" zoomScaleNormal="130" workbookViewId="0">
      <selection activeCell="C5" sqref="C5"/>
    </sheetView>
  </sheetViews>
  <sheetFormatPr baseColWidth="10" defaultRowHeight="14.4" x14ac:dyDescent="0.3"/>
  <cols>
    <col min="1" max="1" width="8.33203125" bestFit="1" customWidth="1"/>
    <col min="2" max="2" width="11.44140625" bestFit="1" customWidth="1"/>
    <col min="3" max="3" width="10.109375" bestFit="1" customWidth="1"/>
    <col min="4" max="4" width="23.109375" bestFit="1" customWidth="1"/>
    <col min="5" max="5" width="10.109375" bestFit="1" customWidth="1"/>
  </cols>
  <sheetData>
    <row r="1" spans="1:5" x14ac:dyDescent="0.3">
      <c r="A1" s="1" t="s">
        <v>1</v>
      </c>
      <c r="B1" s="1" t="s">
        <v>53</v>
      </c>
      <c r="C1" s="1" t="s">
        <v>54</v>
      </c>
      <c r="D1" s="1" t="s">
        <v>55</v>
      </c>
      <c r="E1" s="1" t="s">
        <v>56</v>
      </c>
    </row>
    <row r="2" spans="1:5" x14ac:dyDescent="0.3">
      <c r="A2">
        <v>1</v>
      </c>
      <c r="B2" t="s">
        <v>36</v>
      </c>
      <c r="C2" t="s">
        <v>62</v>
      </c>
      <c r="D2" t="s">
        <v>71</v>
      </c>
      <c r="E2" s="2">
        <v>28622</v>
      </c>
    </row>
    <row r="3" spans="1:5" x14ac:dyDescent="0.3">
      <c r="A3">
        <v>2</v>
      </c>
      <c r="B3" t="s">
        <v>17</v>
      </c>
      <c r="C3" t="s">
        <v>63</v>
      </c>
      <c r="D3" t="s">
        <v>69</v>
      </c>
      <c r="E3" s="2">
        <v>32114</v>
      </c>
    </row>
    <row r="4" spans="1:5" x14ac:dyDescent="0.3">
      <c r="A4">
        <v>3</v>
      </c>
      <c r="B4" t="s">
        <v>57</v>
      </c>
      <c r="C4" t="s">
        <v>64</v>
      </c>
      <c r="D4" t="s">
        <v>72</v>
      </c>
      <c r="E4" s="2">
        <v>26620</v>
      </c>
    </row>
    <row r="5" spans="1:5" x14ac:dyDescent="0.3">
      <c r="A5">
        <v>4</v>
      </c>
      <c r="B5" t="s">
        <v>58</v>
      </c>
      <c r="C5" t="s">
        <v>65</v>
      </c>
      <c r="D5" t="s">
        <v>70</v>
      </c>
      <c r="E5" s="2">
        <v>29517</v>
      </c>
    </row>
    <row r="6" spans="1:5" x14ac:dyDescent="0.3">
      <c r="A6">
        <v>5</v>
      </c>
      <c r="B6" t="s">
        <v>59</v>
      </c>
      <c r="C6" t="s">
        <v>66</v>
      </c>
      <c r="D6" t="s">
        <v>73</v>
      </c>
      <c r="E6" s="2">
        <v>32157</v>
      </c>
    </row>
    <row r="7" spans="1:5" x14ac:dyDescent="0.3">
      <c r="A7">
        <v>6</v>
      </c>
      <c r="B7" t="s">
        <v>61</v>
      </c>
      <c r="C7" t="s">
        <v>67</v>
      </c>
      <c r="D7" t="s">
        <v>74</v>
      </c>
      <c r="E7" s="2">
        <v>26008</v>
      </c>
    </row>
    <row r="8" spans="1:5" x14ac:dyDescent="0.3">
      <c r="A8">
        <v>7</v>
      </c>
      <c r="B8" t="s">
        <v>60</v>
      </c>
      <c r="C8" t="s">
        <v>68</v>
      </c>
      <c r="D8" t="s">
        <v>75</v>
      </c>
      <c r="E8" s="2">
        <v>33812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E26"/>
  <sheetViews>
    <sheetView tabSelected="1" topLeftCell="A14" zoomScale="115" zoomScaleNormal="115" workbookViewId="0">
      <selection activeCell="G4" sqref="G4"/>
    </sheetView>
  </sheetViews>
  <sheetFormatPr baseColWidth="10" defaultRowHeight="14.4" x14ac:dyDescent="0.3"/>
  <cols>
    <col min="1" max="1" width="3.44140625" customWidth="1"/>
    <col min="2" max="2" width="13.5546875" bestFit="1" customWidth="1"/>
    <col min="3" max="3" width="11.44140625" bestFit="1" customWidth="1"/>
    <col min="4" max="4" width="15.109375" bestFit="1" customWidth="1"/>
    <col min="5" max="5" width="13.33203125" bestFit="1" customWidth="1"/>
  </cols>
  <sheetData>
    <row r="3" spans="2:5" x14ac:dyDescent="0.3">
      <c r="B3" s="5" t="s">
        <v>78</v>
      </c>
      <c r="C3" t="s">
        <v>80</v>
      </c>
      <c r="D3" t="s">
        <v>81</v>
      </c>
      <c r="E3" t="s">
        <v>104</v>
      </c>
    </row>
    <row r="4" spans="2:5" x14ac:dyDescent="0.3">
      <c r="B4" s="6" t="s">
        <v>82</v>
      </c>
      <c r="C4" s="7">
        <v>5417370</v>
      </c>
      <c r="D4" s="7">
        <v>3318849</v>
      </c>
      <c r="E4" s="7">
        <v>2098521</v>
      </c>
    </row>
    <row r="5" spans="2:5" x14ac:dyDescent="0.3">
      <c r="B5" s="6" t="s">
        <v>83</v>
      </c>
      <c r="C5" s="7">
        <v>4909980</v>
      </c>
      <c r="D5" s="7">
        <v>2906149</v>
      </c>
      <c r="E5" s="7">
        <v>2003831</v>
      </c>
    </row>
    <row r="6" spans="2:5" x14ac:dyDescent="0.3">
      <c r="B6" s="6" t="s">
        <v>84</v>
      </c>
      <c r="C6" s="7">
        <v>2547050</v>
      </c>
      <c r="D6" s="7">
        <v>1525036</v>
      </c>
      <c r="E6" s="7">
        <v>1022014</v>
      </c>
    </row>
    <row r="7" spans="2:5" x14ac:dyDescent="0.3">
      <c r="B7" s="6" t="s">
        <v>85</v>
      </c>
      <c r="C7" s="7">
        <v>6844930</v>
      </c>
      <c r="D7" s="7">
        <v>4171581</v>
      </c>
      <c r="E7" s="7">
        <v>2673349</v>
      </c>
    </row>
    <row r="8" spans="2:5" x14ac:dyDescent="0.3">
      <c r="B8" s="6" t="s">
        <v>86</v>
      </c>
      <c r="C8" s="7">
        <v>7220940</v>
      </c>
      <c r="D8" s="7">
        <v>4586785</v>
      </c>
      <c r="E8" s="7">
        <v>2634155</v>
      </c>
    </row>
    <row r="9" spans="2:5" x14ac:dyDescent="0.3">
      <c r="B9" s="6" t="s">
        <v>87</v>
      </c>
      <c r="C9" s="7">
        <v>6430320</v>
      </c>
      <c r="D9" s="7">
        <v>3902339</v>
      </c>
      <c r="E9" s="7">
        <v>2527981</v>
      </c>
    </row>
    <row r="10" spans="2:5" x14ac:dyDescent="0.3">
      <c r="B10" s="6" t="s">
        <v>88</v>
      </c>
      <c r="C10" s="7">
        <v>10376880</v>
      </c>
      <c r="D10" s="7">
        <v>6108907</v>
      </c>
      <c r="E10" s="7">
        <v>4267973</v>
      </c>
    </row>
    <row r="11" spans="2:5" x14ac:dyDescent="0.3">
      <c r="B11" s="6" t="s">
        <v>89</v>
      </c>
      <c r="C11" s="7">
        <v>10554310</v>
      </c>
      <c r="D11" s="7">
        <v>6279879</v>
      </c>
      <c r="E11" s="7">
        <v>4274431</v>
      </c>
    </row>
    <row r="12" spans="2:5" x14ac:dyDescent="0.3">
      <c r="B12" s="6" t="s">
        <v>90</v>
      </c>
      <c r="C12" s="7">
        <v>5055410</v>
      </c>
      <c r="D12" s="7">
        <v>3111025</v>
      </c>
      <c r="E12" s="7">
        <v>1944385</v>
      </c>
    </row>
    <row r="13" spans="2:5" x14ac:dyDescent="0.3">
      <c r="B13" s="6" t="s">
        <v>91</v>
      </c>
      <c r="C13" s="7">
        <v>7271200</v>
      </c>
      <c r="D13" s="7">
        <v>4336050</v>
      </c>
      <c r="E13" s="7">
        <v>2935150</v>
      </c>
    </row>
    <row r="14" spans="2:5" x14ac:dyDescent="0.3">
      <c r="B14" s="6" t="s">
        <v>92</v>
      </c>
      <c r="C14" s="7">
        <v>8500140</v>
      </c>
      <c r="D14" s="7">
        <v>4854486</v>
      </c>
      <c r="E14" s="7">
        <v>3645654</v>
      </c>
    </row>
    <row r="15" spans="2:5" x14ac:dyDescent="0.3">
      <c r="B15" s="6" t="s">
        <v>93</v>
      </c>
      <c r="C15" s="7">
        <v>4515410</v>
      </c>
      <c r="D15" s="7">
        <v>2698746</v>
      </c>
      <c r="E15" s="7">
        <v>1816664</v>
      </c>
    </row>
    <row r="16" spans="2:5" x14ac:dyDescent="0.3">
      <c r="B16" s="6" t="s">
        <v>94</v>
      </c>
      <c r="C16" s="7">
        <v>3319370</v>
      </c>
      <c r="D16" s="7">
        <v>1976626</v>
      </c>
      <c r="E16" s="7">
        <v>1342744</v>
      </c>
    </row>
    <row r="17" spans="2:5" x14ac:dyDescent="0.3">
      <c r="B17" s="6" t="s">
        <v>95</v>
      </c>
      <c r="C17" s="7">
        <v>6810670</v>
      </c>
      <c r="D17" s="7">
        <v>4351072</v>
      </c>
      <c r="E17" s="7">
        <v>2459598</v>
      </c>
    </row>
    <row r="18" spans="2:5" x14ac:dyDescent="0.3">
      <c r="B18" s="6" t="s">
        <v>96</v>
      </c>
      <c r="C18" s="7">
        <v>17656230</v>
      </c>
      <c r="D18" s="7">
        <v>10095028</v>
      </c>
      <c r="E18" s="7">
        <v>7561202</v>
      </c>
    </row>
    <row r="19" spans="2:5" x14ac:dyDescent="0.3">
      <c r="B19" s="6" t="s">
        <v>97</v>
      </c>
      <c r="C19" s="7">
        <v>2585860</v>
      </c>
      <c r="D19" s="7">
        <v>1544553</v>
      </c>
      <c r="E19" s="7">
        <v>1041307</v>
      </c>
    </row>
    <row r="20" spans="2:5" x14ac:dyDescent="0.3">
      <c r="B20" s="6" t="s">
        <v>98</v>
      </c>
      <c r="C20" s="7">
        <v>9021340</v>
      </c>
      <c r="D20" s="7">
        <v>5343169</v>
      </c>
      <c r="E20" s="7">
        <v>3678171</v>
      </c>
    </row>
    <row r="21" spans="2:5" x14ac:dyDescent="0.3">
      <c r="B21" s="6" t="s">
        <v>99</v>
      </c>
      <c r="C21" s="7">
        <v>12053370</v>
      </c>
      <c r="D21" s="7">
        <v>7221043</v>
      </c>
      <c r="E21" s="7">
        <v>4832327</v>
      </c>
    </row>
    <row r="22" spans="2:5" x14ac:dyDescent="0.3">
      <c r="B22" s="6" t="s">
        <v>100</v>
      </c>
      <c r="C22" s="7">
        <v>4234230</v>
      </c>
      <c r="D22" s="7">
        <v>2449667</v>
      </c>
      <c r="E22" s="7">
        <v>1784563</v>
      </c>
    </row>
    <row r="23" spans="2:5" x14ac:dyDescent="0.3">
      <c r="B23" s="6" t="s">
        <v>101</v>
      </c>
      <c r="C23" s="7">
        <v>3765580</v>
      </c>
      <c r="D23" s="7">
        <v>2263551</v>
      </c>
      <c r="E23" s="7">
        <v>1502029</v>
      </c>
    </row>
    <row r="24" spans="2:5" x14ac:dyDescent="0.3">
      <c r="B24" s="6" t="s">
        <v>102</v>
      </c>
      <c r="C24" s="7">
        <v>10798620</v>
      </c>
      <c r="D24" s="7">
        <v>6379911</v>
      </c>
      <c r="E24" s="7">
        <v>4418709</v>
      </c>
    </row>
    <row r="25" spans="2:5" x14ac:dyDescent="0.3">
      <c r="B25" s="6" t="s">
        <v>103</v>
      </c>
      <c r="C25" s="7">
        <v>3631660</v>
      </c>
      <c r="D25" s="7">
        <v>2172085</v>
      </c>
      <c r="E25" s="7">
        <v>1459575</v>
      </c>
    </row>
    <row r="26" spans="2:5" x14ac:dyDescent="0.3">
      <c r="B26" s="6" t="s">
        <v>79</v>
      </c>
      <c r="C26" s="7">
        <v>153520870</v>
      </c>
      <c r="D26" s="7">
        <v>91596537</v>
      </c>
      <c r="E26" s="7">
        <v>61924333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"/>
  <sheetViews>
    <sheetView zoomScale="130" zoomScaleNormal="130" workbookViewId="0">
      <selection activeCell="F9" sqref="F9"/>
    </sheetView>
  </sheetViews>
  <sheetFormatPr baseColWidth="10" defaultRowHeight="14.4" x14ac:dyDescent="0.3"/>
  <cols>
    <col min="1" max="1" width="8.6640625" bestFit="1" customWidth="1"/>
    <col min="2" max="2" width="9.77734375" bestFit="1" customWidth="1"/>
    <col min="3" max="3" width="11.21875" bestFit="1" customWidth="1"/>
  </cols>
  <sheetData>
    <row r="1" spans="1:6" x14ac:dyDescent="0.3">
      <c r="A1" s="1" t="s">
        <v>0</v>
      </c>
      <c r="B1" s="1" t="s">
        <v>76</v>
      </c>
      <c r="C1" s="1" t="s">
        <v>77</v>
      </c>
    </row>
    <row r="2" spans="1:6" x14ac:dyDescent="0.3">
      <c r="A2" t="s">
        <v>40</v>
      </c>
      <c r="B2" t="s">
        <v>49</v>
      </c>
      <c r="C2" s="4">
        <v>41734</v>
      </c>
      <c r="F2" s="2"/>
    </row>
    <row r="3" spans="1:6" x14ac:dyDescent="0.3">
      <c r="A3" t="s">
        <v>37</v>
      </c>
      <c r="B3" t="s">
        <v>49</v>
      </c>
      <c r="C3" s="4">
        <v>40477</v>
      </c>
      <c r="E3" s="3"/>
      <c r="F3" s="2"/>
    </row>
    <row r="4" spans="1:6" x14ac:dyDescent="0.3">
      <c r="A4" t="s">
        <v>45</v>
      </c>
      <c r="B4" t="s">
        <v>49</v>
      </c>
      <c r="C4" s="4">
        <v>40279</v>
      </c>
    </row>
    <row r="5" spans="1:6" x14ac:dyDescent="0.3">
      <c r="A5" t="s">
        <v>13</v>
      </c>
      <c r="B5" t="s">
        <v>52</v>
      </c>
      <c r="C5" s="4">
        <v>38012</v>
      </c>
    </row>
    <row r="6" spans="1:6" x14ac:dyDescent="0.3">
      <c r="A6" t="s">
        <v>36</v>
      </c>
      <c r="B6" t="s">
        <v>50</v>
      </c>
      <c r="C6" s="4">
        <v>40144</v>
      </c>
    </row>
    <row r="7" spans="1:6" x14ac:dyDescent="0.3">
      <c r="A7" t="s">
        <v>10</v>
      </c>
      <c r="B7" t="s">
        <v>50</v>
      </c>
      <c r="C7" s="4">
        <v>39421</v>
      </c>
    </row>
    <row r="8" spans="1:6" x14ac:dyDescent="0.3">
      <c r="A8" t="s">
        <v>7</v>
      </c>
      <c r="B8" t="s">
        <v>52</v>
      </c>
      <c r="C8" s="4">
        <v>39815</v>
      </c>
    </row>
    <row r="9" spans="1:6" x14ac:dyDescent="0.3">
      <c r="A9" t="s">
        <v>28</v>
      </c>
      <c r="B9" t="s">
        <v>50</v>
      </c>
      <c r="C9" s="4">
        <v>41536</v>
      </c>
    </row>
    <row r="10" spans="1:6" x14ac:dyDescent="0.3">
      <c r="A10" t="s">
        <v>11</v>
      </c>
      <c r="B10" t="s">
        <v>50</v>
      </c>
      <c r="C10" s="4">
        <v>42519</v>
      </c>
    </row>
    <row r="11" spans="1:6" x14ac:dyDescent="0.3">
      <c r="A11" t="s">
        <v>14</v>
      </c>
      <c r="B11" t="s">
        <v>49</v>
      </c>
      <c r="C11" s="4">
        <v>41188</v>
      </c>
    </row>
    <row r="12" spans="1:6" x14ac:dyDescent="0.3">
      <c r="A12" t="s">
        <v>17</v>
      </c>
      <c r="B12" t="s">
        <v>49</v>
      </c>
      <c r="C12" s="4">
        <v>41089</v>
      </c>
    </row>
    <row r="13" spans="1:6" x14ac:dyDescent="0.3">
      <c r="A13" t="s">
        <v>15</v>
      </c>
      <c r="B13" t="s">
        <v>50</v>
      </c>
      <c r="C13" s="4">
        <v>38312</v>
      </c>
    </row>
    <row r="14" spans="1:6" x14ac:dyDescent="0.3">
      <c r="A14" t="s">
        <v>48</v>
      </c>
      <c r="B14" t="s">
        <v>50</v>
      </c>
      <c r="C14" s="4">
        <v>38147</v>
      </c>
    </row>
    <row r="15" spans="1:6" x14ac:dyDescent="0.3">
      <c r="A15" t="s">
        <v>22</v>
      </c>
      <c r="B15" t="s">
        <v>49</v>
      </c>
      <c r="C15" s="4">
        <v>42378</v>
      </c>
    </row>
    <row r="16" spans="1:6" x14ac:dyDescent="0.3">
      <c r="A16" t="s">
        <v>4</v>
      </c>
      <c r="B16" t="s">
        <v>49</v>
      </c>
      <c r="C16" s="4">
        <v>42631</v>
      </c>
    </row>
    <row r="17" spans="1:3" x14ac:dyDescent="0.3">
      <c r="A17" t="s">
        <v>35</v>
      </c>
      <c r="B17" t="s">
        <v>50</v>
      </c>
      <c r="C17" s="4">
        <v>38993</v>
      </c>
    </row>
    <row r="18" spans="1:3" x14ac:dyDescent="0.3">
      <c r="A18" t="s">
        <v>16</v>
      </c>
      <c r="B18" t="s">
        <v>49</v>
      </c>
      <c r="C18" s="4">
        <v>42621</v>
      </c>
    </row>
    <row r="19" spans="1:3" x14ac:dyDescent="0.3">
      <c r="A19" t="s">
        <v>30</v>
      </c>
      <c r="B19" t="s">
        <v>52</v>
      </c>
      <c r="C19" s="4">
        <v>39602</v>
      </c>
    </row>
    <row r="20" spans="1:3" x14ac:dyDescent="0.3">
      <c r="A20" t="s">
        <v>32</v>
      </c>
      <c r="B20" t="s">
        <v>51</v>
      </c>
      <c r="C20" s="4">
        <v>41571</v>
      </c>
    </row>
    <row r="21" spans="1:3" x14ac:dyDescent="0.3">
      <c r="A21" t="s">
        <v>23</v>
      </c>
      <c r="B21" t="s">
        <v>52</v>
      </c>
      <c r="C21" s="4">
        <v>38072</v>
      </c>
    </row>
    <row r="22" spans="1:3" x14ac:dyDescent="0.3">
      <c r="A22" t="s">
        <v>20</v>
      </c>
      <c r="B22" t="s">
        <v>49</v>
      </c>
      <c r="C22" s="4">
        <v>39380</v>
      </c>
    </row>
    <row r="23" spans="1:3" x14ac:dyDescent="0.3">
      <c r="A23" t="s">
        <v>6</v>
      </c>
      <c r="B23" t="s">
        <v>50</v>
      </c>
      <c r="C23" s="4">
        <v>39015</v>
      </c>
    </row>
    <row r="24" spans="1:3" x14ac:dyDescent="0.3">
      <c r="A24" t="s">
        <v>19</v>
      </c>
      <c r="B24" t="s">
        <v>51</v>
      </c>
      <c r="C24" s="4">
        <v>41251</v>
      </c>
    </row>
    <row r="25" spans="1:3" x14ac:dyDescent="0.3">
      <c r="A25" t="s">
        <v>47</v>
      </c>
      <c r="B25" t="s">
        <v>49</v>
      </c>
      <c r="C25" s="4">
        <v>39821</v>
      </c>
    </row>
    <row r="26" spans="1:3" x14ac:dyDescent="0.3">
      <c r="A26" t="s">
        <v>31</v>
      </c>
      <c r="B26" t="s">
        <v>49</v>
      </c>
      <c r="C26" s="4">
        <v>41354</v>
      </c>
    </row>
    <row r="27" spans="1:3" x14ac:dyDescent="0.3">
      <c r="A27" t="s">
        <v>2</v>
      </c>
      <c r="B27" t="s">
        <v>49</v>
      </c>
      <c r="C27" s="4">
        <v>41035</v>
      </c>
    </row>
    <row r="28" spans="1:3" x14ac:dyDescent="0.3">
      <c r="A28" t="s">
        <v>21</v>
      </c>
      <c r="B28" t="s">
        <v>52</v>
      </c>
      <c r="C28" s="4">
        <v>39399</v>
      </c>
    </row>
    <row r="29" spans="1:3" x14ac:dyDescent="0.3">
      <c r="A29" t="s">
        <v>43</v>
      </c>
      <c r="B29" t="s">
        <v>52</v>
      </c>
      <c r="C29" s="4">
        <v>42491</v>
      </c>
    </row>
    <row r="30" spans="1:3" x14ac:dyDescent="0.3">
      <c r="A30" t="s">
        <v>24</v>
      </c>
      <c r="B30" t="s">
        <v>49</v>
      </c>
      <c r="C30" s="4">
        <v>39209</v>
      </c>
    </row>
    <row r="31" spans="1:3" x14ac:dyDescent="0.3">
      <c r="A31" t="s">
        <v>12</v>
      </c>
      <c r="B31" t="s">
        <v>51</v>
      </c>
      <c r="C31" s="4">
        <v>41173</v>
      </c>
    </row>
    <row r="32" spans="1:3" x14ac:dyDescent="0.3">
      <c r="A32" t="s">
        <v>3</v>
      </c>
      <c r="B32" t="s">
        <v>51</v>
      </c>
      <c r="C32" s="4">
        <v>38355</v>
      </c>
    </row>
    <row r="33" spans="1:3" x14ac:dyDescent="0.3">
      <c r="A33" t="s">
        <v>18</v>
      </c>
      <c r="B33" t="s">
        <v>50</v>
      </c>
      <c r="C33" s="4">
        <v>40390</v>
      </c>
    </row>
    <row r="34" spans="1:3" x14ac:dyDescent="0.3">
      <c r="A34" t="s">
        <v>34</v>
      </c>
      <c r="B34" t="s">
        <v>49</v>
      </c>
      <c r="C34" s="4">
        <v>39178</v>
      </c>
    </row>
    <row r="35" spans="1:3" x14ac:dyDescent="0.3">
      <c r="A35" t="s">
        <v>26</v>
      </c>
      <c r="B35" t="s">
        <v>51</v>
      </c>
      <c r="C35" s="4">
        <v>42171</v>
      </c>
    </row>
    <row r="36" spans="1:3" x14ac:dyDescent="0.3">
      <c r="A36" t="s">
        <v>46</v>
      </c>
      <c r="B36" t="s">
        <v>49</v>
      </c>
      <c r="C36" s="4">
        <v>38185</v>
      </c>
    </row>
    <row r="37" spans="1:3" x14ac:dyDescent="0.3">
      <c r="A37" t="s">
        <v>9</v>
      </c>
      <c r="B37" t="s">
        <v>49</v>
      </c>
      <c r="C37" s="4">
        <v>42214</v>
      </c>
    </row>
    <row r="38" spans="1:3" x14ac:dyDescent="0.3">
      <c r="A38" t="s">
        <v>33</v>
      </c>
      <c r="B38" t="s">
        <v>51</v>
      </c>
      <c r="C38" s="4">
        <v>39672</v>
      </c>
    </row>
    <row r="39" spans="1:3" x14ac:dyDescent="0.3">
      <c r="A39" t="s">
        <v>42</v>
      </c>
      <c r="B39" t="s">
        <v>49</v>
      </c>
      <c r="C39" s="4">
        <v>42720</v>
      </c>
    </row>
    <row r="40" spans="1:3" x14ac:dyDescent="0.3">
      <c r="A40" t="s">
        <v>29</v>
      </c>
      <c r="B40" t="s">
        <v>49</v>
      </c>
      <c r="C40" s="4">
        <v>39836</v>
      </c>
    </row>
    <row r="41" spans="1:3" x14ac:dyDescent="0.3">
      <c r="A41" t="s">
        <v>39</v>
      </c>
      <c r="B41" t="s">
        <v>50</v>
      </c>
      <c r="C41" s="4">
        <v>39971</v>
      </c>
    </row>
    <row r="42" spans="1:3" x14ac:dyDescent="0.3">
      <c r="A42" t="s">
        <v>41</v>
      </c>
      <c r="B42" t="s">
        <v>51</v>
      </c>
      <c r="C42" s="4">
        <v>38365</v>
      </c>
    </row>
    <row r="43" spans="1:3" x14ac:dyDescent="0.3">
      <c r="A43" t="s">
        <v>5</v>
      </c>
      <c r="B43" t="s">
        <v>49</v>
      </c>
      <c r="C43" s="4">
        <v>40541</v>
      </c>
    </row>
    <row r="44" spans="1:3" x14ac:dyDescent="0.3">
      <c r="A44" t="s">
        <v>44</v>
      </c>
      <c r="B44" t="s">
        <v>52</v>
      </c>
      <c r="C44" s="4">
        <v>39050</v>
      </c>
    </row>
    <row r="45" spans="1:3" x14ac:dyDescent="0.3">
      <c r="A45" t="s">
        <v>8</v>
      </c>
      <c r="B45" t="s">
        <v>49</v>
      </c>
      <c r="C45" s="4">
        <v>40068</v>
      </c>
    </row>
    <row r="46" spans="1:3" x14ac:dyDescent="0.3">
      <c r="A46" t="s">
        <v>38</v>
      </c>
      <c r="B46" t="s">
        <v>52</v>
      </c>
      <c r="C46" s="4">
        <v>39669</v>
      </c>
    </row>
    <row r="47" spans="1:3" x14ac:dyDescent="0.3">
      <c r="A47" t="s">
        <v>25</v>
      </c>
      <c r="B47" t="s">
        <v>49</v>
      </c>
      <c r="C47" s="4">
        <v>41186</v>
      </c>
    </row>
    <row r="48" spans="1:3" x14ac:dyDescent="0.3">
      <c r="A48" t="s">
        <v>27</v>
      </c>
      <c r="B48" t="s">
        <v>50</v>
      </c>
      <c r="C48" s="4">
        <v>40582</v>
      </c>
    </row>
  </sheetData>
  <sortState ref="A2:C48">
    <sortCondition ref="A2"/>
  </sortState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69AEF0ABEFED2489A9868139456FCA0" ma:contentTypeVersion="15" ma:contentTypeDescription="Create a new document." ma:contentTypeScope="" ma:versionID="4cea89ec890f6a375a725462f0560ce2">
  <xsd:schema xmlns:xsd="http://www.w3.org/2001/XMLSchema" xmlns:xs="http://www.w3.org/2001/XMLSchema" xmlns:p="http://schemas.microsoft.com/office/2006/metadata/properties" xmlns:ns2="9aa24c23-f5c2-49c3-822c-63c295a7521c" xmlns:ns3="7ab95d01-0fbc-4fc6-bfe9-76199ac3cddf" targetNamespace="http://schemas.microsoft.com/office/2006/metadata/properties" ma:root="true" ma:fieldsID="425e2faca48b744f672590ada1b29044" ns2:_="" ns3:_="">
    <xsd:import namespace="9aa24c23-f5c2-49c3-822c-63c295a7521c"/>
    <xsd:import namespace="7ab95d01-0fbc-4fc6-bfe9-76199ac3cddf"/>
    <xsd:element name="properties">
      <xsd:complexType>
        <xsd:sequence>
          <xsd:element name="documentManagement">
            <xsd:complexType>
              <xsd:all>
                <xsd:element ref="ns2:Hva" minOccurs="0"/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ObjectDetectorVersion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aa24c23-f5c2-49c3-822c-63c295a7521c" elementFormDefault="qualified">
    <xsd:import namespace="http://schemas.microsoft.com/office/2006/documentManagement/types"/>
    <xsd:import namespace="http://schemas.microsoft.com/office/infopath/2007/PartnerControls"/>
    <xsd:element name="Hva" ma:index="8" nillable="true" ma:displayName="Hva" ma:format="Dropdown" ma:internalName="Hva">
      <xsd:simpleType>
        <xsd:restriction base="dms:Choice">
          <xsd:enumeration value="Fra språkvasker"/>
          <xsd:enumeration value="Fra forfatter"/>
          <xsd:enumeration value="Til språkvasker"/>
          <xsd:enumeration value="Fra ombrekker"/>
          <xsd:enumeration value="Fra korrekturleser"/>
          <xsd:enumeration value="Til ombrekker"/>
          <xsd:enumeration value="Til forfatter"/>
        </xsd:restriction>
      </xsd:simpleType>
    </xsd:element>
    <xsd:element name="lcf76f155ced4ddcb4097134ff3c332f" ma:index="10" nillable="true" ma:taxonomy="true" ma:internalName="lcf76f155ced4ddcb4097134ff3c332f" ma:taxonomyFieldName="MediaServiceImageTags" ma:displayName="Image Tags" ma:readOnly="false" ma:fieldId="{5cf76f15-5ced-4ddc-b409-7134ff3c332f}" ma:taxonomyMulti="true" ma:sspId="0837bab1-18a7-4e54-a286-cfce06c4b26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2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3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ab95d01-0fbc-4fc6-bfe9-76199ac3cddf" elementFormDefault="qualified">
    <xsd:import namespace="http://schemas.microsoft.com/office/2006/documentManagement/types"/>
    <xsd:import namespace="http://schemas.microsoft.com/office/infopath/2007/PartnerControls"/>
    <xsd:element name="TaxCatchAll" ma:index="11" nillable="true" ma:displayName="Taxonomy Catch All Column" ma:hidden="true" ma:list="{4e109777-fec8-4c46-aa7d-b637cb42c457}" ma:internalName="TaxCatchAll" ma:showField="CatchAllData" ma:web="7ab95d01-0fbc-4fc6-bfe9-76199ac3cdd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6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7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Hva xmlns="9aa24c23-f5c2-49c3-822c-63c295a7521c" xsi:nil="true"/>
    <TaxCatchAll xmlns="7ab95d01-0fbc-4fc6-bfe9-76199ac3cddf" xsi:nil="true"/>
    <lcf76f155ced4ddcb4097134ff3c332f xmlns="9aa24c23-f5c2-49c3-822c-63c295a7521c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A89F408-99A3-4F4D-8746-47AABA4A6551}">
  <ds:schemaRefs/>
</ds:datastoreItem>
</file>

<file path=customXml/itemProps2.xml><?xml version="1.0" encoding="utf-8"?>
<ds:datastoreItem xmlns:ds="http://schemas.openxmlformats.org/officeDocument/2006/customXml" ds:itemID="{62302A90-730B-4EE5-910A-CA7E5C3247FB}">
  <ds:schemaRefs/>
</ds:datastoreItem>
</file>

<file path=customXml/itemProps3.xml><?xml version="1.0" encoding="utf-8"?>
<ds:datastoreItem xmlns:ds="http://schemas.openxmlformats.org/officeDocument/2006/customXml" ds:itemID="{F072B13D-BDED-4660-BFB0-CE9C33A4B9F7}">
  <ds:schemaRefs/>
</ds:datastoreItem>
</file>

<file path=customXml/itemProps4.xml><?xml version="1.0" encoding="utf-8"?>
<ds:datastoreItem xmlns:ds="http://schemas.openxmlformats.org/officeDocument/2006/customXml" ds:itemID="{7461F9A6-3CE1-4E4E-A8BB-09CCC6E898FA}">
  <ds:schemaRefs/>
</ds:datastoreItem>
</file>

<file path=customXml/itemProps5.xml><?xml version="1.0" encoding="utf-8"?>
<ds:datastoreItem xmlns:ds="http://schemas.openxmlformats.org/officeDocument/2006/customXml" ds:itemID="{4D487EED-E724-49E5-9854-55E5F4E3539F}">
  <ds:schemaRefs/>
</ds:datastoreItem>
</file>

<file path=customXml/itemProps6.xml><?xml version="1.0" encoding="utf-8"?>
<ds:datastoreItem xmlns:ds="http://schemas.openxmlformats.org/officeDocument/2006/customXml" ds:itemID="{35E74B45-D457-4652-A6CE-777FE5C0AA49}">
  <ds:schemaRefs/>
</ds:datastoreItem>
</file>

<file path=customXml/itemProps7.xml><?xml version="1.0" encoding="utf-8"?>
<ds:datastoreItem xmlns:ds="http://schemas.openxmlformats.org/officeDocument/2006/customXml" ds:itemID="{A187D4E0-681C-4065-A9F7-FCC1807DF651}">
  <ds:schemaRefs/>
</ds:datastoreItem>
</file>

<file path=customXml/itemProps8.xml><?xml version="1.0" encoding="utf-8"?>
<ds:datastoreItem xmlns:ds="http://schemas.openxmlformats.org/officeDocument/2006/customXml" ds:itemID="{D5F1865D-3F79-48B4-9480-4CADD1E40CE9}">
  <ds:schemaRefs/>
</ds:datastoreItem>
</file>

<file path=customXml/itemProps9.xml><?xml version="1.0" encoding="utf-8"?>
<ds:datastoreItem xmlns:ds="http://schemas.openxmlformats.org/officeDocument/2006/customXml" ds:itemID="{26614C28-06EB-4EA0-A605-CE1DDF6E9208}">
  <ds:schemaRefs/>
</ds:datastoreItem>
</file>

<file path=customXml/itemProps10.xml><?xml version="1.0" encoding="utf-8"?>
<ds:datastoreItem xmlns:ds="http://schemas.openxmlformats.org/officeDocument/2006/customXml" ds:itemID="{D0E4385C-9F7C-4377-BD5D-FF57F418E7CC}">
  <ds:schemaRefs/>
</ds:datastoreItem>
</file>

<file path=customXml/itemProps11.xml><?xml version="1.0" encoding="utf-8"?>
<ds:datastoreItem xmlns:ds="http://schemas.openxmlformats.org/officeDocument/2006/customXml" ds:itemID="{D8DFD5DA-AC19-4962-ABC6-19145C22914E}">
  <ds:schemaRefs/>
</ds:datastoreItem>
</file>

<file path=customXml/itemProps12.xml><?xml version="1.0" encoding="utf-8"?>
<ds:datastoreItem xmlns:ds="http://schemas.openxmlformats.org/officeDocument/2006/customXml" ds:itemID="{BB28FC0D-A3C8-43A8-8C60-759D51611CEE}">
  <ds:schemaRefs/>
</ds:datastoreItem>
</file>

<file path=customXml/itemProps13.xml><?xml version="1.0" encoding="utf-8"?>
<ds:datastoreItem xmlns:ds="http://schemas.openxmlformats.org/officeDocument/2006/customXml" ds:itemID="{0FE41605-AF3F-4CBC-9C23-33394C126012}">
  <ds:schemaRefs/>
</ds:datastoreItem>
</file>

<file path=customXml/itemProps14.xml><?xml version="1.0" encoding="utf-8"?>
<ds:datastoreItem xmlns:ds="http://schemas.openxmlformats.org/officeDocument/2006/customXml" ds:itemID="{184DE97A-9168-4922-BABE-F10AA0E3D697}">
  <ds:schemaRefs/>
</ds:datastoreItem>
</file>

<file path=customXml/itemProps15.xml><?xml version="1.0" encoding="utf-8"?>
<ds:datastoreItem xmlns:ds="http://schemas.openxmlformats.org/officeDocument/2006/customXml" ds:itemID="{EE6665F3-7336-467A-A340-2E9F73B1AFC4}">
  <ds:schemaRefs/>
</ds:datastoreItem>
</file>

<file path=customXml/itemProps16.xml><?xml version="1.0" encoding="utf-8"?>
<ds:datastoreItem xmlns:ds="http://schemas.openxmlformats.org/officeDocument/2006/customXml" ds:itemID="{23A0A083-E45D-499C-AB9D-6EEE2C7D8A91}">
  <ds:schemaRefs/>
</ds:datastoreItem>
</file>

<file path=customXml/itemProps17.xml><?xml version="1.0" encoding="utf-8"?>
<ds:datastoreItem xmlns:ds="http://schemas.openxmlformats.org/officeDocument/2006/customXml" ds:itemID="{3C01DAB0-DE57-4188-AB27-D3C33D5F2456}">
  <ds:schemaRefs/>
</ds:datastoreItem>
</file>

<file path=customXml/itemProps18.xml><?xml version="1.0" encoding="utf-8"?>
<ds:datastoreItem xmlns:ds="http://schemas.openxmlformats.org/officeDocument/2006/customXml" ds:itemID="{89074D7A-A5AA-474F-B9EA-3A065D600694}">
  <ds:schemaRefs>
    <ds:schemaRef ds:uri="http://schemas.microsoft.com/DataMashup"/>
  </ds:schemaRefs>
</ds:datastoreItem>
</file>

<file path=customXml/itemProps19.xml><?xml version="1.0" encoding="utf-8"?>
<ds:datastoreItem xmlns:ds="http://schemas.openxmlformats.org/officeDocument/2006/customXml" ds:itemID="{64910593-6CF2-4B1B-9DF5-32D96DD8DBB8}">
  <ds:schemaRefs/>
</ds:datastoreItem>
</file>

<file path=customXml/itemProps20.xml><?xml version="1.0" encoding="utf-8"?>
<ds:datastoreItem xmlns:ds="http://schemas.openxmlformats.org/officeDocument/2006/customXml" ds:itemID="{EDFDC745-A648-4C20-BF9B-3ED6C61C889D}">
  <ds:schemaRefs/>
</ds:datastoreItem>
</file>

<file path=customXml/itemProps21.xml><?xml version="1.0" encoding="utf-8"?>
<ds:datastoreItem xmlns:ds="http://schemas.openxmlformats.org/officeDocument/2006/customXml" ds:itemID="{CDD96C16-AF9B-4649-A34C-2393AE07C5F3}">
  <ds:schemaRefs/>
</ds:datastoreItem>
</file>

<file path=customXml/itemProps22.xml><?xml version="1.0" encoding="utf-8"?>
<ds:datastoreItem xmlns:ds="http://schemas.openxmlformats.org/officeDocument/2006/customXml" ds:itemID="{66A70D78-D90F-4745-9E43-0B608F9ED371}">
  <ds:schemaRefs/>
</ds:datastoreItem>
</file>

<file path=customXml/itemProps23.xml><?xml version="1.0" encoding="utf-8"?>
<ds:datastoreItem xmlns:ds="http://schemas.openxmlformats.org/officeDocument/2006/customXml" ds:itemID="{0ABC4794-1329-41F4-B1FA-874228CEB416}">
  <ds:schemaRefs/>
</ds:datastoreItem>
</file>

<file path=customXml/itemProps24.xml><?xml version="1.0" encoding="utf-8"?>
<ds:datastoreItem xmlns:ds="http://schemas.openxmlformats.org/officeDocument/2006/customXml" ds:itemID="{0903378F-A583-4667-A4BC-D3B707D7E90E}">
  <ds:schemaRefs/>
</ds:datastoreItem>
</file>

<file path=customXml/itemProps25.xml><?xml version="1.0" encoding="utf-8"?>
<ds:datastoreItem xmlns:ds="http://schemas.openxmlformats.org/officeDocument/2006/customXml" ds:itemID="{5F62620D-08C7-4818-8782-4498DA989D88}"/>
</file>

<file path=customXml/itemProps26.xml><?xml version="1.0" encoding="utf-8"?>
<ds:datastoreItem xmlns:ds="http://schemas.openxmlformats.org/officeDocument/2006/customXml" ds:itemID="{13EAA15F-E408-44DC-BB9E-180255B92D3D}"/>
</file>

<file path=customXml/itemProps27.xml><?xml version="1.0" encoding="utf-8"?>
<ds:datastoreItem xmlns:ds="http://schemas.openxmlformats.org/officeDocument/2006/customXml" ds:itemID="{15835A99-7AA6-4437-BB54-6408912D240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3</vt:i4>
      </vt:variant>
    </vt:vector>
  </HeadingPairs>
  <TitlesOfParts>
    <vt:vector size="3" baseType="lpstr">
      <vt:lpstr>dimSelgere</vt:lpstr>
      <vt:lpstr>Pivottabell</vt:lpstr>
      <vt:lpstr>dimKunder</vt:lpstr>
    </vt:vector>
  </TitlesOfParts>
  <Company>SCCM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Helbæk Morten</dc:creator>
  <cp:lastModifiedBy>Helbæk Morten</cp:lastModifiedBy>
  <dcterms:created xsi:type="dcterms:W3CDTF">2018-07-01T20:29:05Z</dcterms:created>
  <dcterms:modified xsi:type="dcterms:W3CDTF">2019-02-16T19:16:07Z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0x010100569AEF0ABEFED2489A9868139456FCA0</vt:lpwstr>
  </property>
  <property fmtid="{D5CDD505-2E9C-101B-9397-08002B2CF9AE}" pid="3" name="Order">
    <vt:r8>1631400</vt:r8>
  </property>
</Properties>
</file>